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25" activeTab="1"/>
  </bookViews>
  <sheets>
    <sheet name="泉曲村" sheetId="1" r:id="rId1"/>
    <sheet name="切卜藏" sheetId="3" r:id="rId2"/>
    <sheet name="汇总表" sheetId="4" r:id="rId3"/>
  </sheets>
  <calcPr calcId="144525" iterate="1" iterateCount="100" iterateDelta="0.001"/>
</workbook>
</file>

<file path=xl/sharedStrings.xml><?xml version="1.0" encoding="utf-8"?>
<sst xmlns="http://schemas.openxmlformats.org/spreadsheetml/2006/main" count="1210" uniqueCount="1123">
  <si>
    <t>兴海县2021年耕地地力保护补贴资金发放花名册公示表（泉曲村）</t>
  </si>
  <si>
    <t>序号</t>
  </si>
  <si>
    <t>姓名</t>
  </si>
  <si>
    <t>身份证编号</t>
  </si>
  <si>
    <t>账号</t>
  </si>
  <si>
    <t>补贴面积（亩）</t>
  </si>
  <si>
    <t>补贴标准（元）</t>
  </si>
  <si>
    <t>补贴金额（元）</t>
  </si>
  <si>
    <t>备注</t>
  </si>
  <si>
    <t>*西多杰</t>
  </si>
  <si>
    <t>632524****11162410</t>
  </si>
  <si>
    <t>623017****581047</t>
  </si>
  <si>
    <t>*增加</t>
  </si>
  <si>
    <t>632524****05152475</t>
  </si>
  <si>
    <t>623017****306079</t>
  </si>
  <si>
    <t>*科</t>
  </si>
  <si>
    <t>632524****02082410</t>
  </si>
  <si>
    <t>623017****522280</t>
  </si>
  <si>
    <t>*么才让</t>
  </si>
  <si>
    <t>632524****08092419</t>
  </si>
  <si>
    <t>623017****182574</t>
  </si>
  <si>
    <t>*兴加</t>
  </si>
  <si>
    <t>632524****11172434</t>
  </si>
  <si>
    <t>623017****609780</t>
  </si>
  <si>
    <t>*南扎西</t>
  </si>
  <si>
    <t>632524****0203241x</t>
  </si>
  <si>
    <t>623017****581070</t>
  </si>
  <si>
    <t>*青卓玛</t>
  </si>
  <si>
    <t>632524****10272421</t>
  </si>
  <si>
    <t>623017****009779</t>
  </si>
  <si>
    <t>*让扎西</t>
  </si>
  <si>
    <t>632524****05012436</t>
  </si>
  <si>
    <t>623017****521779</t>
  </si>
  <si>
    <t>*布加</t>
  </si>
  <si>
    <t>632524****08062419</t>
  </si>
  <si>
    <t>623017****521753</t>
  </si>
  <si>
    <t>*南尖措（小）</t>
  </si>
  <si>
    <t>632524****0807247x</t>
  </si>
  <si>
    <t>623017****672416</t>
  </si>
  <si>
    <t>*玛肉旦</t>
  </si>
  <si>
    <t>632524****06062418</t>
  </si>
  <si>
    <t>623017****523833</t>
  </si>
  <si>
    <t>*日尖措</t>
  </si>
  <si>
    <t>632524****08012410</t>
  </si>
  <si>
    <t>623017****682258</t>
  </si>
  <si>
    <t>*藏仁增</t>
  </si>
  <si>
    <t>632524****09152430</t>
  </si>
  <si>
    <t>623017****522413</t>
  </si>
  <si>
    <t>*卓才让</t>
  </si>
  <si>
    <t>632524****09102419</t>
  </si>
  <si>
    <t>623017****521852</t>
  </si>
  <si>
    <t>*拉本</t>
  </si>
  <si>
    <t>632524****03092496</t>
  </si>
  <si>
    <t>623017****684056</t>
  </si>
  <si>
    <t>*洛</t>
  </si>
  <si>
    <t>632524****0705241x</t>
  </si>
  <si>
    <t>623017****521720</t>
  </si>
  <si>
    <t>*保</t>
  </si>
  <si>
    <t>632524****07022412</t>
  </si>
  <si>
    <t>623017****521795</t>
  </si>
  <si>
    <t>*白</t>
  </si>
  <si>
    <t>632524****04062414</t>
  </si>
  <si>
    <t>623017****521845</t>
  </si>
  <si>
    <t>*措才让</t>
  </si>
  <si>
    <t>632524****11202453</t>
  </si>
  <si>
    <t>623017****521894</t>
  </si>
  <si>
    <t>*泰才让</t>
  </si>
  <si>
    <t>632524****1012247x</t>
  </si>
  <si>
    <t>623017****183788</t>
  </si>
  <si>
    <t>*南才让</t>
  </si>
  <si>
    <t>632522****01050337</t>
  </si>
  <si>
    <t>623017****608808</t>
  </si>
  <si>
    <t>*正</t>
  </si>
  <si>
    <t>632524****09032417</t>
  </si>
  <si>
    <t>623017****521969</t>
  </si>
  <si>
    <t>*日措</t>
  </si>
  <si>
    <t>632524****08052443</t>
  </si>
  <si>
    <t>623017****522579</t>
  </si>
  <si>
    <t>*格本</t>
  </si>
  <si>
    <t>632524****0305243x</t>
  </si>
  <si>
    <t>623017****521761</t>
  </si>
  <si>
    <t>*哇</t>
  </si>
  <si>
    <t>632524****10032413</t>
  </si>
  <si>
    <t>623017****521837</t>
  </si>
  <si>
    <t>*军</t>
  </si>
  <si>
    <t>632524****05062415</t>
  </si>
  <si>
    <t>623017****580619</t>
  </si>
  <si>
    <t>632524****09042414</t>
  </si>
  <si>
    <t>623017****521803</t>
  </si>
  <si>
    <t>*南尖措（大）</t>
  </si>
  <si>
    <t>632524****02082472</t>
  </si>
  <si>
    <t>623017****673943</t>
  </si>
  <si>
    <t>632524****02082413</t>
  </si>
  <si>
    <t>623017****521746</t>
  </si>
  <si>
    <t>*拉玛杰</t>
  </si>
  <si>
    <t>632524****05232415</t>
  </si>
  <si>
    <t>623017****521878</t>
  </si>
  <si>
    <t>*玛陈列</t>
  </si>
  <si>
    <t>632524****02022415</t>
  </si>
  <si>
    <t>623017****673679</t>
  </si>
  <si>
    <t>*青东智</t>
  </si>
  <si>
    <t>632524****05102435</t>
  </si>
  <si>
    <t>623017****609061</t>
  </si>
  <si>
    <t>*杰本</t>
  </si>
  <si>
    <t>632524****01102438</t>
  </si>
  <si>
    <t>623017****580080</t>
  </si>
  <si>
    <t>*藏才让</t>
  </si>
  <si>
    <t>632524****08052457</t>
  </si>
  <si>
    <t>623017****261121</t>
  </si>
  <si>
    <t>*欠卓玛</t>
  </si>
  <si>
    <t>632524****02282421</t>
  </si>
  <si>
    <t>623017****672440</t>
  </si>
  <si>
    <t>*青才让</t>
  </si>
  <si>
    <t>632524****11192411</t>
  </si>
  <si>
    <t>623017****683892</t>
  </si>
  <si>
    <t>632524****05052418</t>
  </si>
  <si>
    <t>623017****521647</t>
  </si>
  <si>
    <t>*旦尖措</t>
  </si>
  <si>
    <t>632524****08120016</t>
  </si>
  <si>
    <t>623017****274488</t>
  </si>
  <si>
    <t>*拉加</t>
  </si>
  <si>
    <t>632524****04022417</t>
  </si>
  <si>
    <t>623017****521548</t>
  </si>
  <si>
    <t>*玛项旦</t>
  </si>
  <si>
    <t>632524****03012418</t>
  </si>
  <si>
    <t>623017****600201</t>
  </si>
  <si>
    <t>*措什吉</t>
  </si>
  <si>
    <t>632524****12142442</t>
  </si>
  <si>
    <t>623017****521589</t>
  </si>
  <si>
    <t>*让太</t>
  </si>
  <si>
    <t>632524****07062416</t>
  </si>
  <si>
    <t>623017****521597</t>
  </si>
  <si>
    <t>*让得藏</t>
  </si>
  <si>
    <t>632524****04152458</t>
  </si>
  <si>
    <t>623017****960322</t>
  </si>
  <si>
    <t>632524****10202473</t>
  </si>
  <si>
    <t>623017****276640</t>
  </si>
  <si>
    <t>*参本</t>
  </si>
  <si>
    <t>632524****02202417</t>
  </si>
  <si>
    <t>623017****521530</t>
  </si>
  <si>
    <t>*保洁</t>
  </si>
  <si>
    <t>632524****03022438</t>
  </si>
  <si>
    <t>623017****497848</t>
  </si>
  <si>
    <t>*西得洛</t>
  </si>
  <si>
    <t>632524****07052470</t>
  </si>
  <si>
    <t>623017****521654</t>
  </si>
  <si>
    <t>*西里合措</t>
  </si>
  <si>
    <t>632524****09102458</t>
  </si>
  <si>
    <t>623017****340016</t>
  </si>
  <si>
    <t>*玛本</t>
  </si>
  <si>
    <t>632524****05062431</t>
  </si>
  <si>
    <t>623017****521621</t>
  </si>
  <si>
    <t>*知才让</t>
  </si>
  <si>
    <t>632524****10082433</t>
  </si>
  <si>
    <t>623017****521522</t>
  </si>
  <si>
    <t>*西才让</t>
  </si>
  <si>
    <t>632524****03152412</t>
  </si>
  <si>
    <t>623017****109585</t>
  </si>
  <si>
    <t>*玛加</t>
  </si>
  <si>
    <t>632524****0503241x</t>
  </si>
  <si>
    <t>623017****521613</t>
  </si>
  <si>
    <t>*杰加</t>
  </si>
  <si>
    <t>632524****04052438</t>
  </si>
  <si>
    <t>623017****521555</t>
  </si>
  <si>
    <t>*卡才让</t>
  </si>
  <si>
    <t>632524****11152418</t>
  </si>
  <si>
    <t>623017****522546</t>
  </si>
  <si>
    <t>*拉</t>
  </si>
  <si>
    <t>632524****01052413</t>
  </si>
  <si>
    <t>623017****497897</t>
  </si>
  <si>
    <t>*措</t>
  </si>
  <si>
    <t>632524****10212465</t>
  </si>
  <si>
    <t>623017****966436</t>
  </si>
  <si>
    <t>*西本</t>
  </si>
  <si>
    <t>632524****05172459</t>
  </si>
  <si>
    <t>623017****210888</t>
  </si>
  <si>
    <t>*毛</t>
  </si>
  <si>
    <t>632524****07022418</t>
  </si>
  <si>
    <t>623017****521498</t>
  </si>
  <si>
    <t>*志明</t>
  </si>
  <si>
    <t>632524****03052412</t>
  </si>
  <si>
    <t>623017****522439</t>
  </si>
  <si>
    <t>*新</t>
  </si>
  <si>
    <t>632524****06192433</t>
  </si>
  <si>
    <t>623017****522892</t>
  </si>
  <si>
    <t>*真</t>
  </si>
  <si>
    <t>632524****03052437</t>
  </si>
  <si>
    <t>623017****902486</t>
  </si>
  <si>
    <t>*明顺</t>
  </si>
  <si>
    <t>632524****02062417</t>
  </si>
  <si>
    <t>623017****100717</t>
  </si>
  <si>
    <t>*林祥</t>
  </si>
  <si>
    <t>632524****11032477</t>
  </si>
  <si>
    <t>621517****440911</t>
  </si>
  <si>
    <t>*海祥</t>
  </si>
  <si>
    <t>632524****02012831</t>
  </si>
  <si>
    <t>623017****522371</t>
  </si>
  <si>
    <t>*田民</t>
  </si>
  <si>
    <t>632524****06292414</t>
  </si>
  <si>
    <t>623017****520482</t>
  </si>
  <si>
    <t>*秀花</t>
  </si>
  <si>
    <t>632524****08142424</t>
  </si>
  <si>
    <t>623017****836511</t>
  </si>
  <si>
    <t>*积兴</t>
  </si>
  <si>
    <t>632524****0812214x</t>
  </si>
  <si>
    <t>623017****520524</t>
  </si>
  <si>
    <t>*永胜</t>
  </si>
  <si>
    <t>632524****03152433</t>
  </si>
  <si>
    <t>623017****521084</t>
  </si>
  <si>
    <t>*强</t>
  </si>
  <si>
    <t>632524****10182414</t>
  </si>
  <si>
    <t>623017****601837</t>
  </si>
  <si>
    <t>*永林</t>
  </si>
  <si>
    <t>632524****03092419</t>
  </si>
  <si>
    <t>623017****581096</t>
  </si>
  <si>
    <t>*忠吉</t>
  </si>
  <si>
    <t>632524****12152470</t>
  </si>
  <si>
    <t>623017****522405</t>
  </si>
  <si>
    <t>*生萍</t>
  </si>
  <si>
    <t>632524****04122528</t>
  </si>
  <si>
    <t>623017****522397</t>
  </si>
  <si>
    <t>*燕</t>
  </si>
  <si>
    <t>632524****02072413</t>
  </si>
  <si>
    <t>623017****172393</t>
  </si>
  <si>
    <t>*成兴</t>
  </si>
  <si>
    <t>632524****10012419</t>
  </si>
  <si>
    <t>623017****113454</t>
  </si>
  <si>
    <t>*海云</t>
  </si>
  <si>
    <t>632524****05082412</t>
  </si>
  <si>
    <t>623230****57600</t>
  </si>
  <si>
    <t>*成福</t>
  </si>
  <si>
    <t>632524****04202417</t>
  </si>
  <si>
    <t>623017****988908</t>
  </si>
  <si>
    <t>*森</t>
  </si>
  <si>
    <t>632524****12072432</t>
  </si>
  <si>
    <t>623017****184307</t>
  </si>
  <si>
    <t>*虎云</t>
  </si>
  <si>
    <t>632524****06132457</t>
  </si>
  <si>
    <t>623017****303113</t>
  </si>
  <si>
    <t>*风云</t>
  </si>
  <si>
    <t>632524****02242414</t>
  </si>
  <si>
    <t>623017****103497</t>
  </si>
  <si>
    <t>*公保</t>
  </si>
  <si>
    <t>632524****0305241x</t>
  </si>
  <si>
    <t>623017****633044</t>
  </si>
  <si>
    <t>*海</t>
  </si>
  <si>
    <t>632524****01032410</t>
  </si>
  <si>
    <t>623017****521563</t>
  </si>
  <si>
    <t>632524****12152417</t>
  </si>
  <si>
    <t>623017****522025</t>
  </si>
  <si>
    <t>*云</t>
  </si>
  <si>
    <t>632524****01152475</t>
  </si>
  <si>
    <t>623017****522017</t>
  </si>
  <si>
    <t>*庆</t>
  </si>
  <si>
    <t>632524****06132411</t>
  </si>
  <si>
    <t>623017****522033</t>
  </si>
  <si>
    <t>*明</t>
  </si>
  <si>
    <t>632524****11182452</t>
  </si>
  <si>
    <t>623017****601191</t>
  </si>
  <si>
    <t>*林</t>
  </si>
  <si>
    <t>632524****06152452</t>
  </si>
  <si>
    <t>623017****520516</t>
  </si>
  <si>
    <t>*成林</t>
  </si>
  <si>
    <t>632524****08072415</t>
  </si>
  <si>
    <t>623017****603435</t>
  </si>
  <si>
    <t>*龙云</t>
  </si>
  <si>
    <t>632524****0123243X</t>
  </si>
  <si>
    <t>623017****295504</t>
  </si>
  <si>
    <t>*芙蓉</t>
  </si>
  <si>
    <t>632524****04152420</t>
  </si>
  <si>
    <t>632524****03252451</t>
  </si>
  <si>
    <t>623017****522447</t>
  </si>
  <si>
    <t>*秀山</t>
  </si>
  <si>
    <t>632524****02082479</t>
  </si>
  <si>
    <t>623017****520789</t>
  </si>
  <si>
    <t>*细多杰</t>
  </si>
  <si>
    <t>632524****10242414</t>
  </si>
  <si>
    <t>623017****520920</t>
  </si>
  <si>
    <t>*加才让</t>
  </si>
  <si>
    <t>632524****03012419</t>
  </si>
  <si>
    <t>623017****962427</t>
  </si>
  <si>
    <t>*红军</t>
  </si>
  <si>
    <t>632524****08192410</t>
  </si>
  <si>
    <t>623017****103901</t>
  </si>
  <si>
    <t>*藏太</t>
  </si>
  <si>
    <t>632524****01192410</t>
  </si>
  <si>
    <t>623017****520896</t>
  </si>
  <si>
    <t>632524****12072459</t>
  </si>
  <si>
    <t>623017****125573</t>
  </si>
  <si>
    <t>*忠海</t>
  </si>
  <si>
    <t>632524****11202415</t>
  </si>
  <si>
    <t>623017****990342</t>
  </si>
  <si>
    <t>*占海</t>
  </si>
  <si>
    <t>632524****04282416</t>
  </si>
  <si>
    <t>623017****609095</t>
  </si>
  <si>
    <t>*让当周</t>
  </si>
  <si>
    <t>632524****08102499</t>
  </si>
  <si>
    <t>623017****497798</t>
  </si>
  <si>
    <t>*占林</t>
  </si>
  <si>
    <t>632524****12272414</t>
  </si>
  <si>
    <t>623017****520722</t>
  </si>
  <si>
    <t>*占云</t>
  </si>
  <si>
    <t>632524****05282414</t>
  </si>
  <si>
    <t>623017****520714</t>
  </si>
  <si>
    <t>*尼措</t>
  </si>
  <si>
    <t>632524****05202442</t>
  </si>
  <si>
    <t>623017****132082</t>
  </si>
  <si>
    <t>*合才</t>
  </si>
  <si>
    <t>632524****06012431</t>
  </si>
  <si>
    <t>623017****520946</t>
  </si>
  <si>
    <t>*玛杰</t>
  </si>
  <si>
    <t>632524****07085219</t>
  </si>
  <si>
    <t>623017****520904</t>
  </si>
  <si>
    <t>*主才让</t>
  </si>
  <si>
    <t>632524****01232437</t>
  </si>
  <si>
    <t>623017****327559</t>
  </si>
  <si>
    <t>*郎扎西</t>
  </si>
  <si>
    <t>632524****07282418</t>
  </si>
  <si>
    <t>623017****520755</t>
  </si>
  <si>
    <t>*杰</t>
  </si>
  <si>
    <t>632127****0405387x</t>
  </si>
  <si>
    <t>623017****307049</t>
  </si>
  <si>
    <t>*藏加</t>
  </si>
  <si>
    <t>632524****04282459</t>
  </si>
  <si>
    <t>623017****608121</t>
  </si>
  <si>
    <t>*正加</t>
  </si>
  <si>
    <t>632524****06232415</t>
  </si>
  <si>
    <t>623017****520797</t>
  </si>
  <si>
    <t>*却杰</t>
  </si>
  <si>
    <t>632524****01070039</t>
  </si>
  <si>
    <t>623017****682571</t>
  </si>
  <si>
    <t>*占龙</t>
  </si>
  <si>
    <t>632524****07302412</t>
  </si>
  <si>
    <t>623017****520854</t>
  </si>
  <si>
    <t>632524****02202470</t>
  </si>
  <si>
    <t>623017****520813</t>
  </si>
  <si>
    <t>*加</t>
  </si>
  <si>
    <t>632524****03082474</t>
  </si>
  <si>
    <t>623017****520763</t>
  </si>
  <si>
    <t>*占花</t>
  </si>
  <si>
    <t>632524****0223244x</t>
  </si>
  <si>
    <t>623017****601977</t>
  </si>
  <si>
    <t>*毛加</t>
  </si>
  <si>
    <t>632524****0911242x</t>
  </si>
  <si>
    <t>623017****520888</t>
  </si>
  <si>
    <t>*非亚</t>
  </si>
  <si>
    <t>632524****04032422</t>
  </si>
  <si>
    <t>623017****520862</t>
  </si>
  <si>
    <t>*占禄</t>
  </si>
  <si>
    <t>632524****04160016</t>
  </si>
  <si>
    <t>623017****522629</t>
  </si>
  <si>
    <t>*伯</t>
  </si>
  <si>
    <t>632524****09252478</t>
  </si>
  <si>
    <t>623017****520821</t>
  </si>
  <si>
    <t>*让东主</t>
  </si>
  <si>
    <t>623017****327856</t>
  </si>
  <si>
    <t>*秀贵</t>
  </si>
  <si>
    <t>632524****09122454</t>
  </si>
  <si>
    <t>623017****520748</t>
  </si>
  <si>
    <t>*秀海</t>
  </si>
  <si>
    <t>632524****09182418</t>
  </si>
  <si>
    <t>623213****811363</t>
  </si>
  <si>
    <t>*秀莲</t>
  </si>
  <si>
    <t>632524****04072441</t>
  </si>
  <si>
    <t>623017****520870</t>
  </si>
  <si>
    <t>632524****0306246x</t>
  </si>
  <si>
    <t>623017****160869</t>
  </si>
  <si>
    <t>*桂龙</t>
  </si>
  <si>
    <t>632524****03172457</t>
  </si>
  <si>
    <t>623017****305980</t>
  </si>
  <si>
    <t>*格杰</t>
  </si>
  <si>
    <t>632524****11142425</t>
  </si>
  <si>
    <t>623017****608105</t>
  </si>
  <si>
    <t>*军（集体亩数：）22.1</t>
  </si>
  <si>
    <t>*春花</t>
  </si>
  <si>
    <t>632524****02042426</t>
  </si>
  <si>
    <t>623213****825754</t>
  </si>
  <si>
    <t>*维全</t>
  </si>
  <si>
    <t>632524****02102413</t>
  </si>
  <si>
    <t>623017****497764</t>
  </si>
  <si>
    <t>632124****01147890</t>
  </si>
  <si>
    <t>623017****522249</t>
  </si>
  <si>
    <t>*常福</t>
  </si>
  <si>
    <t>632524****07182411</t>
  </si>
  <si>
    <t>623017****521290</t>
  </si>
  <si>
    <t>632524****05062456</t>
  </si>
  <si>
    <t>623017****683678</t>
  </si>
  <si>
    <t>*进财</t>
  </si>
  <si>
    <t>632524****07122472</t>
  </si>
  <si>
    <t>623017****521282</t>
  </si>
  <si>
    <t>*吉太</t>
  </si>
  <si>
    <t>632524****02282414</t>
  </si>
  <si>
    <t>623017****521183</t>
  </si>
  <si>
    <t>*德加</t>
  </si>
  <si>
    <t>632524****02062457</t>
  </si>
  <si>
    <t>623017****521332</t>
  </si>
  <si>
    <t>*木才</t>
  </si>
  <si>
    <t>632524****05092418</t>
  </si>
  <si>
    <t>623017****521357</t>
  </si>
  <si>
    <t>*旦加</t>
  </si>
  <si>
    <t>632524****12192410</t>
  </si>
  <si>
    <t>623017****521134</t>
  </si>
  <si>
    <t>632524****02052415</t>
  </si>
  <si>
    <t>623017****521324</t>
  </si>
  <si>
    <t>*杰才旦</t>
  </si>
  <si>
    <t>632524****05102417</t>
  </si>
  <si>
    <t>623017****521217</t>
  </si>
  <si>
    <t>*浪多杰</t>
  </si>
  <si>
    <t>632128****04053015</t>
  </si>
  <si>
    <t>623017****521274</t>
  </si>
  <si>
    <t>*占虎</t>
  </si>
  <si>
    <t>632524****09202417</t>
  </si>
  <si>
    <t>623017****989633</t>
  </si>
  <si>
    <t>*尕措</t>
  </si>
  <si>
    <t>632524****11052429</t>
  </si>
  <si>
    <t>623017****521258</t>
  </si>
  <si>
    <t>632524****11152463</t>
  </si>
  <si>
    <t>623017****580528</t>
  </si>
  <si>
    <t>*本加</t>
  </si>
  <si>
    <t>632524****01062419</t>
  </si>
  <si>
    <t>623017****608881</t>
  </si>
  <si>
    <t>*洛加</t>
  </si>
  <si>
    <t>632524****12152416</t>
  </si>
  <si>
    <t>623017****521225</t>
  </si>
  <si>
    <t>*保才让</t>
  </si>
  <si>
    <t>632524****0913241x</t>
  </si>
  <si>
    <t>623017****521340</t>
  </si>
  <si>
    <t>*青尼玛</t>
  </si>
  <si>
    <t>632524****03182430</t>
  </si>
  <si>
    <t>623017****521241</t>
  </si>
  <si>
    <t>*维峰</t>
  </si>
  <si>
    <t>632524****1201241x</t>
  </si>
  <si>
    <t>623017****521233</t>
  </si>
  <si>
    <t>632524****12072452</t>
  </si>
  <si>
    <t>623017****167190</t>
  </si>
  <si>
    <t>*毛措</t>
  </si>
  <si>
    <t>632524****11242442</t>
  </si>
  <si>
    <t>623017****599203</t>
  </si>
  <si>
    <t>*周吉</t>
  </si>
  <si>
    <t>632524****07292429</t>
  </si>
  <si>
    <t>623017****673125</t>
  </si>
  <si>
    <t>*进财（集体）</t>
  </si>
  <si>
    <t>*福财</t>
  </si>
  <si>
    <t>632524****02022438</t>
  </si>
  <si>
    <t>623017****580668</t>
  </si>
  <si>
    <t>*玛项知</t>
  </si>
  <si>
    <t>632524****05042455</t>
  </si>
  <si>
    <t>623017****520219</t>
  </si>
  <si>
    <t>632524****12052448</t>
  </si>
  <si>
    <t>623017****890913</t>
  </si>
  <si>
    <t>*义快</t>
  </si>
  <si>
    <t>632524****08052472</t>
  </si>
  <si>
    <t>623017****520151</t>
  </si>
  <si>
    <t>*文奎</t>
  </si>
  <si>
    <t>632524****01152412</t>
  </si>
  <si>
    <t>623017****638837</t>
  </si>
  <si>
    <t>*福良</t>
  </si>
  <si>
    <t>623017****520094</t>
  </si>
  <si>
    <t>*文海</t>
  </si>
  <si>
    <t>632524****10062457</t>
  </si>
  <si>
    <t>623017****962716</t>
  </si>
  <si>
    <t>*格才让</t>
  </si>
  <si>
    <t>632524****0817241x</t>
  </si>
  <si>
    <t>623017****520193</t>
  </si>
  <si>
    <t>*金元</t>
  </si>
  <si>
    <t>632524****11012452</t>
  </si>
  <si>
    <t>623017****602041</t>
  </si>
  <si>
    <t>632524****02012435</t>
  </si>
  <si>
    <t>623017****609285</t>
  </si>
  <si>
    <t>*南多旦</t>
  </si>
  <si>
    <t>632524****09012419</t>
  </si>
  <si>
    <t>623017****520078</t>
  </si>
  <si>
    <t>*智才让</t>
  </si>
  <si>
    <t>632524****12272411</t>
  </si>
  <si>
    <t>623017****520391</t>
  </si>
  <si>
    <t>*福军</t>
  </si>
  <si>
    <t>632524****03102493</t>
  </si>
  <si>
    <t>623017****522389</t>
  </si>
  <si>
    <t>632524****0305245x</t>
  </si>
  <si>
    <t>623017****520227</t>
  </si>
  <si>
    <t>*保才郎</t>
  </si>
  <si>
    <t>632524****02102831</t>
  </si>
  <si>
    <t>623017****520201</t>
  </si>
  <si>
    <t>*建忠</t>
  </si>
  <si>
    <t>632524****06032472</t>
  </si>
  <si>
    <t>623017****520284</t>
  </si>
  <si>
    <t>632524****09232410</t>
  </si>
  <si>
    <t>623017****520136</t>
  </si>
  <si>
    <t>*品林</t>
  </si>
  <si>
    <t>632524****02234019</t>
  </si>
  <si>
    <t>623017****803701</t>
  </si>
  <si>
    <t>*祥林</t>
  </si>
  <si>
    <t>632524****06022416</t>
  </si>
  <si>
    <t>623017****601878</t>
  </si>
  <si>
    <t>*措吉</t>
  </si>
  <si>
    <t>632524****01022465</t>
  </si>
  <si>
    <t>623017****307387</t>
  </si>
  <si>
    <t>*项</t>
  </si>
  <si>
    <t>632524****09080016</t>
  </si>
  <si>
    <t>623017****520110</t>
  </si>
  <si>
    <t>*措加</t>
  </si>
  <si>
    <t>632524****07212414</t>
  </si>
  <si>
    <t>623017****581716</t>
  </si>
  <si>
    <t>*登加措</t>
  </si>
  <si>
    <t>632524****08122414</t>
  </si>
  <si>
    <t>623017****520565</t>
  </si>
  <si>
    <t>*英</t>
  </si>
  <si>
    <t>632524****09212413</t>
  </si>
  <si>
    <t>623017****520235</t>
  </si>
  <si>
    <t>*登云</t>
  </si>
  <si>
    <t>632524****09192417</t>
  </si>
  <si>
    <t>623017****520318</t>
  </si>
  <si>
    <t>*生云</t>
  </si>
  <si>
    <t>632524****06072415</t>
  </si>
  <si>
    <t>623017****520300</t>
  </si>
  <si>
    <t>632524****08052415</t>
  </si>
  <si>
    <t>623017****520268</t>
  </si>
  <si>
    <t>*主加</t>
  </si>
  <si>
    <t>632524****03282436</t>
  </si>
  <si>
    <t>623017****520417</t>
  </si>
  <si>
    <t>632524****01012414</t>
  </si>
  <si>
    <t>623017****522421</t>
  </si>
  <si>
    <t>*生祥</t>
  </si>
  <si>
    <t>632524****02282410</t>
  </si>
  <si>
    <t>623017****520326</t>
  </si>
  <si>
    <t>*洛才郎</t>
  </si>
  <si>
    <t>632524****07032415</t>
  </si>
  <si>
    <t>623017****520128</t>
  </si>
  <si>
    <t>*太加</t>
  </si>
  <si>
    <t>632524****06092412</t>
  </si>
  <si>
    <t>623017****520250</t>
  </si>
  <si>
    <t>*德才郎</t>
  </si>
  <si>
    <t>632524****01232470</t>
  </si>
  <si>
    <t>623017****520409</t>
  </si>
  <si>
    <t>*保杰</t>
  </si>
  <si>
    <t>632524****11142418</t>
  </si>
  <si>
    <t>623017****520177</t>
  </si>
  <si>
    <t>*吉加</t>
  </si>
  <si>
    <t>632524****07152439</t>
  </si>
  <si>
    <t>623017****520441</t>
  </si>
  <si>
    <t>632524****11152458</t>
  </si>
  <si>
    <t>623017****522223</t>
  </si>
  <si>
    <t>632524****08082416</t>
  </si>
  <si>
    <t>623017****520961</t>
  </si>
  <si>
    <t>*理忠</t>
  </si>
  <si>
    <t>632524****07012416</t>
  </si>
  <si>
    <t>623017****522462</t>
  </si>
  <si>
    <t>*才桑</t>
  </si>
  <si>
    <t>632524****02052441</t>
  </si>
  <si>
    <t>623017****520169</t>
  </si>
  <si>
    <t>*麻才旦</t>
  </si>
  <si>
    <t>632524****0423241x</t>
  </si>
  <si>
    <t>623017****520425</t>
  </si>
  <si>
    <t>*建民</t>
  </si>
  <si>
    <t>632524****04182412</t>
  </si>
  <si>
    <t>623017****520292</t>
  </si>
  <si>
    <t>*久措</t>
  </si>
  <si>
    <t>632524****10152427</t>
  </si>
  <si>
    <t>623017****060902</t>
  </si>
  <si>
    <t>*金山</t>
  </si>
  <si>
    <t>623017****888362</t>
  </si>
  <si>
    <t>*金仓</t>
  </si>
  <si>
    <t>632524****09112472</t>
  </si>
  <si>
    <t>623017****520342</t>
  </si>
  <si>
    <t>*智卓玛</t>
  </si>
  <si>
    <t>632524****08042440</t>
  </si>
  <si>
    <t>623017****521126</t>
  </si>
  <si>
    <t>*勇</t>
  </si>
  <si>
    <t>623017****520383</t>
  </si>
  <si>
    <t>*正禄</t>
  </si>
  <si>
    <t>632524****07192412</t>
  </si>
  <si>
    <t>623017****522504</t>
  </si>
  <si>
    <t>*万禄</t>
  </si>
  <si>
    <t>632524****02012437</t>
  </si>
  <si>
    <t>623017****497822</t>
  </si>
  <si>
    <t>*杰卓玛</t>
  </si>
  <si>
    <t>632524****02052465</t>
  </si>
  <si>
    <t>623017****520359</t>
  </si>
  <si>
    <t>*保尖参</t>
  </si>
  <si>
    <t>632524****06052432</t>
  </si>
  <si>
    <t>623017****522231</t>
  </si>
  <si>
    <t>*南吉</t>
  </si>
  <si>
    <t>632524****04060020</t>
  </si>
  <si>
    <t>623017****520102</t>
  </si>
  <si>
    <t>*北</t>
  </si>
  <si>
    <t>632524****01132412</t>
  </si>
  <si>
    <t>623017****103398</t>
  </si>
  <si>
    <t>*二代</t>
  </si>
  <si>
    <t>632524****02032426</t>
  </si>
  <si>
    <t>623017****634497</t>
  </si>
  <si>
    <t>*红莲</t>
  </si>
  <si>
    <t>632524****1009242x</t>
  </si>
  <si>
    <t>623017****293608</t>
  </si>
  <si>
    <t>*赞</t>
  </si>
  <si>
    <t>632524****12012461</t>
  </si>
  <si>
    <t>623017****602017</t>
  </si>
  <si>
    <t>632524****10172417</t>
  </si>
  <si>
    <t>623017****601852</t>
  </si>
  <si>
    <t>*巴</t>
  </si>
  <si>
    <t>632524****10052452</t>
  </si>
  <si>
    <t>623017****520474</t>
  </si>
  <si>
    <t>*才让</t>
  </si>
  <si>
    <t>632524****01092499</t>
  </si>
  <si>
    <t>623017****964829</t>
  </si>
  <si>
    <t>*宗英</t>
  </si>
  <si>
    <t>632524****01302430</t>
  </si>
  <si>
    <t>623017****520367</t>
  </si>
  <si>
    <t>*文祥</t>
  </si>
  <si>
    <t>632524****06202430</t>
  </si>
  <si>
    <t>623017****010306</t>
  </si>
  <si>
    <t>632524****07100020</t>
  </si>
  <si>
    <t>623017****520185</t>
  </si>
  <si>
    <t>*炳兴</t>
  </si>
  <si>
    <t>632524****04060016</t>
  </si>
  <si>
    <t>632524****03052411</t>
  </si>
  <si>
    <t>623017****520698</t>
  </si>
  <si>
    <t>632524****04062415</t>
  </si>
  <si>
    <t>623017****521688</t>
  </si>
  <si>
    <t>*南多杰</t>
  </si>
  <si>
    <t>632524****11252458</t>
  </si>
  <si>
    <t>623017****100455</t>
  </si>
  <si>
    <t>*先才让</t>
  </si>
  <si>
    <t>632524****08075217</t>
  </si>
  <si>
    <t>623017****520649</t>
  </si>
  <si>
    <t>*巴太</t>
  </si>
  <si>
    <t>632524****04092410</t>
  </si>
  <si>
    <t>623017****600607</t>
  </si>
  <si>
    <t>*贝</t>
  </si>
  <si>
    <t>632524****09042415</t>
  </si>
  <si>
    <t>623017****520706</t>
  </si>
  <si>
    <t>*旦才让</t>
  </si>
  <si>
    <t>632524****06032410</t>
  </si>
  <si>
    <t>623017****673364</t>
  </si>
  <si>
    <t>632524****04052431</t>
  </si>
  <si>
    <t>623017****609475</t>
  </si>
  <si>
    <t>*杰扎西</t>
  </si>
  <si>
    <t>632524****02102419</t>
  </si>
  <si>
    <t>623017****520672</t>
  </si>
  <si>
    <t>*巴多杰</t>
  </si>
  <si>
    <t>632524****10142412</t>
  </si>
  <si>
    <t>623017****523544</t>
  </si>
  <si>
    <t>*玛</t>
  </si>
  <si>
    <t>632524****04082451</t>
  </si>
  <si>
    <t>623017****520615</t>
  </si>
  <si>
    <t>632524****05042439</t>
  </si>
  <si>
    <t>621517****442966</t>
  </si>
  <si>
    <t>*日杰</t>
  </si>
  <si>
    <t>632524****02182418</t>
  </si>
  <si>
    <t>623017****683991</t>
  </si>
  <si>
    <t>*娃</t>
  </si>
  <si>
    <t>632524****04052415</t>
  </si>
  <si>
    <t>623017****497806</t>
  </si>
  <si>
    <t>*让多杰</t>
  </si>
  <si>
    <t>632524****04272416</t>
  </si>
  <si>
    <t>623017****609392</t>
  </si>
  <si>
    <t>*增金</t>
  </si>
  <si>
    <t>623017****520631</t>
  </si>
  <si>
    <t>*桑东知</t>
  </si>
  <si>
    <t>632524****08142477</t>
  </si>
  <si>
    <t>623017****520599</t>
  </si>
  <si>
    <t>*南卓玛</t>
  </si>
  <si>
    <t>632524****05012425</t>
  </si>
  <si>
    <t>623017****182434</t>
  </si>
  <si>
    <t>*南项秀</t>
  </si>
  <si>
    <t>632524****05162478</t>
  </si>
  <si>
    <t>623017****683942</t>
  </si>
  <si>
    <t>*增贵</t>
  </si>
  <si>
    <t>632524****01052418</t>
  </si>
  <si>
    <t>623017****631535</t>
  </si>
  <si>
    <t>*华才旦</t>
  </si>
  <si>
    <t>632524****12071432</t>
  </si>
  <si>
    <t>623017****520508</t>
  </si>
  <si>
    <t>*桂花</t>
  </si>
  <si>
    <t>632524****04052429</t>
  </si>
  <si>
    <t>623017****591138</t>
  </si>
  <si>
    <t>*克加</t>
  </si>
  <si>
    <t>632524****02102431</t>
  </si>
  <si>
    <t>623017****520607</t>
  </si>
  <si>
    <t>*太吉</t>
  </si>
  <si>
    <t>632524****0205242X</t>
  </si>
  <si>
    <t>623017****106037</t>
  </si>
  <si>
    <t>*合加</t>
  </si>
  <si>
    <t>632524****04082412</t>
  </si>
  <si>
    <t>623017****520573</t>
  </si>
  <si>
    <t>*日多杰</t>
  </si>
  <si>
    <t>632524****09302498</t>
  </si>
  <si>
    <t>623017****520656</t>
  </si>
  <si>
    <t>632524****05042434</t>
  </si>
  <si>
    <t>623213****814634</t>
  </si>
  <si>
    <t>*尕</t>
  </si>
  <si>
    <t>632524****06022418</t>
  </si>
  <si>
    <t>623017****520540</t>
  </si>
  <si>
    <t>*胜云</t>
  </si>
  <si>
    <t>632524****06212412</t>
  </si>
  <si>
    <t>623017****600615</t>
  </si>
  <si>
    <t>*文斌</t>
  </si>
  <si>
    <t>632524****09092454</t>
  </si>
  <si>
    <t>623017****212173</t>
  </si>
  <si>
    <t>*亚赛</t>
  </si>
  <si>
    <t>632524****06032435</t>
  </si>
  <si>
    <t>623017****497913</t>
  </si>
  <si>
    <t>*国龙</t>
  </si>
  <si>
    <t>632524****06302417</t>
  </si>
  <si>
    <t>623017****522009</t>
  </si>
  <si>
    <t>*乙舍</t>
  </si>
  <si>
    <t>632524****07072449</t>
  </si>
  <si>
    <t>623017****600524</t>
  </si>
  <si>
    <t>*福明</t>
  </si>
  <si>
    <t>632524****08252413</t>
  </si>
  <si>
    <t>623017****304715</t>
  </si>
  <si>
    <t>*燕帮</t>
  </si>
  <si>
    <t>632524****08092450</t>
  </si>
  <si>
    <t>621517****443816</t>
  </si>
  <si>
    <t>*万顺</t>
  </si>
  <si>
    <t>632524****08152416</t>
  </si>
  <si>
    <t>623013****817561</t>
  </si>
  <si>
    <t>*万录</t>
  </si>
  <si>
    <t>632524****02132452</t>
  </si>
  <si>
    <t>623017****523189</t>
  </si>
  <si>
    <t>*金才</t>
  </si>
  <si>
    <t>632524****0214241X</t>
  </si>
  <si>
    <t>623017****888958</t>
  </si>
  <si>
    <t>*文才</t>
  </si>
  <si>
    <t>632524****08052453</t>
  </si>
  <si>
    <t>621517****442289</t>
  </si>
  <si>
    <t>*才明</t>
  </si>
  <si>
    <t>632524****0701249X</t>
  </si>
  <si>
    <t>623017****637326</t>
  </si>
  <si>
    <t>*国军</t>
  </si>
  <si>
    <t>632524****06152415</t>
  </si>
  <si>
    <t>623017****522520</t>
  </si>
  <si>
    <t>*玉梅</t>
  </si>
  <si>
    <t>632524****1029250X</t>
  </si>
  <si>
    <t>623213****811077</t>
  </si>
  <si>
    <t>*太</t>
  </si>
  <si>
    <t>632524****01032413</t>
  </si>
  <si>
    <t>621517****268877</t>
  </si>
  <si>
    <t>*扎西</t>
  </si>
  <si>
    <t>632524****06132417</t>
  </si>
  <si>
    <t>623017****631097</t>
  </si>
  <si>
    <t>*金寿</t>
  </si>
  <si>
    <t>632524****04122418</t>
  </si>
  <si>
    <t>623017****104701</t>
  </si>
  <si>
    <t>*文梁</t>
  </si>
  <si>
    <t>632524****02032457</t>
  </si>
  <si>
    <t>623017****160398</t>
  </si>
  <si>
    <t>*明元</t>
  </si>
  <si>
    <t>632524****11092450</t>
  </si>
  <si>
    <t>623017****159531</t>
  </si>
  <si>
    <t>632524****05052415</t>
  </si>
  <si>
    <t>623017****523536</t>
  </si>
  <si>
    <t>*福成</t>
  </si>
  <si>
    <t>632524****02142492</t>
  </si>
  <si>
    <t>623017****889378</t>
  </si>
  <si>
    <t>*福祥</t>
  </si>
  <si>
    <t>632524****04202410</t>
  </si>
  <si>
    <t>621517****208802</t>
  </si>
  <si>
    <t>*田生</t>
  </si>
  <si>
    <t>632524****06182474</t>
  </si>
  <si>
    <t>623017****523312</t>
  </si>
  <si>
    <t>*文林</t>
  </si>
  <si>
    <t>632521****02181011</t>
  </si>
  <si>
    <t>623017****903187</t>
  </si>
  <si>
    <t>*万寿</t>
  </si>
  <si>
    <t>632524****12312412</t>
  </si>
  <si>
    <t>623017****632418</t>
  </si>
  <si>
    <t>*文明</t>
  </si>
  <si>
    <t>632521****09061017</t>
  </si>
  <si>
    <t>623017****608154</t>
  </si>
  <si>
    <t>*尔力</t>
  </si>
  <si>
    <t>632524****04062416</t>
  </si>
  <si>
    <t>623213****358111</t>
  </si>
  <si>
    <t>*阳永林</t>
  </si>
  <si>
    <t>632524****06072419</t>
  </si>
  <si>
    <t>623017****523254</t>
  </si>
  <si>
    <t>*玛扎西</t>
  </si>
  <si>
    <t>632524****09212431</t>
  </si>
  <si>
    <t>623017****104644</t>
  </si>
  <si>
    <t>*文福</t>
  </si>
  <si>
    <t>632521****1102101X</t>
  </si>
  <si>
    <t>623017****608378</t>
  </si>
  <si>
    <t>*知扎西</t>
  </si>
  <si>
    <t>632524****10162456</t>
  </si>
  <si>
    <t>623017****607121</t>
  </si>
  <si>
    <t>*华加</t>
  </si>
  <si>
    <t>632524****10092417</t>
  </si>
  <si>
    <t>623017****523171</t>
  </si>
  <si>
    <t>632524****03052434</t>
  </si>
  <si>
    <t>623017****888552</t>
  </si>
  <si>
    <t>632524****0506242x</t>
  </si>
  <si>
    <t>623017****672523</t>
  </si>
  <si>
    <t>*国云</t>
  </si>
  <si>
    <t>632524****10062474</t>
  </si>
  <si>
    <t>623017****638019</t>
  </si>
  <si>
    <t>*万辉</t>
  </si>
  <si>
    <t>632524****04092437</t>
  </si>
  <si>
    <t>623017****259679</t>
  </si>
  <si>
    <t>*阳永泰</t>
  </si>
  <si>
    <t>632524****09142414</t>
  </si>
  <si>
    <t>623017****523379</t>
  </si>
  <si>
    <t>*明光</t>
  </si>
  <si>
    <t>632524****11012479</t>
  </si>
  <si>
    <t>623017****964969</t>
  </si>
  <si>
    <t>*阳永发</t>
  </si>
  <si>
    <t>632524****11302417</t>
  </si>
  <si>
    <t>623017****523288</t>
  </si>
  <si>
    <t>*忠帮</t>
  </si>
  <si>
    <t>632524****07072413</t>
  </si>
  <si>
    <t>621517****268141</t>
  </si>
  <si>
    <t>632524****02012412</t>
  </si>
  <si>
    <t>621065****032331</t>
  </si>
  <si>
    <t>*明生</t>
  </si>
  <si>
    <t>632524****0206247X</t>
  </si>
  <si>
    <t>623017****982190</t>
  </si>
  <si>
    <t>*启云</t>
  </si>
  <si>
    <t>632524****03302410</t>
  </si>
  <si>
    <t>623017****523130</t>
  </si>
  <si>
    <t>*明辉</t>
  </si>
  <si>
    <t>632524****06142454</t>
  </si>
  <si>
    <t>623017****108405</t>
  </si>
  <si>
    <t>*文云</t>
  </si>
  <si>
    <t>632524****11162412</t>
  </si>
  <si>
    <t>623017****259042</t>
  </si>
  <si>
    <t>632524****04032451</t>
  </si>
  <si>
    <t>623017****608501</t>
  </si>
  <si>
    <t>*福帮</t>
  </si>
  <si>
    <t>632524****05042438</t>
  </si>
  <si>
    <t>623017****682639</t>
  </si>
  <si>
    <t>*万洪</t>
  </si>
  <si>
    <t>632524****08182434</t>
  </si>
  <si>
    <t>623017****211225</t>
  </si>
  <si>
    <t>*万英</t>
  </si>
  <si>
    <t>632524****0717241x</t>
  </si>
  <si>
    <t>623017****081078</t>
  </si>
  <si>
    <t>*积福</t>
  </si>
  <si>
    <t>632524****11182437</t>
  </si>
  <si>
    <t>623017****273100</t>
  </si>
  <si>
    <t>*进元</t>
  </si>
  <si>
    <t>632524****07282436</t>
  </si>
  <si>
    <t>621517****263308</t>
  </si>
  <si>
    <t>*海帮</t>
  </si>
  <si>
    <t>632524****0110243x</t>
  </si>
  <si>
    <t>623017****633028</t>
  </si>
  <si>
    <t>*玛才旦</t>
  </si>
  <si>
    <t>632524****03022431</t>
  </si>
  <si>
    <t>621517****268174</t>
  </si>
  <si>
    <t>*么才旦</t>
  </si>
  <si>
    <t>632524****05064896</t>
  </si>
  <si>
    <t>621517****441190</t>
  </si>
  <si>
    <t>*生福</t>
  </si>
  <si>
    <t>632524****03052519</t>
  </si>
  <si>
    <t>623017****102531</t>
  </si>
  <si>
    <t>*生寿</t>
  </si>
  <si>
    <t>632524****05112412</t>
  </si>
  <si>
    <t>623017****988640</t>
  </si>
  <si>
    <t>*生才</t>
  </si>
  <si>
    <t>632524****04112438</t>
  </si>
  <si>
    <t>623017****101079</t>
  </si>
  <si>
    <t>*金宝</t>
  </si>
  <si>
    <t>632524****05052416</t>
  </si>
  <si>
    <t>623017****308484</t>
  </si>
  <si>
    <t>*启来</t>
  </si>
  <si>
    <t>632524****01052419</t>
  </si>
  <si>
    <t>621517****260304</t>
  </si>
  <si>
    <t>*顺成</t>
  </si>
  <si>
    <t>632524****08052416</t>
  </si>
  <si>
    <t>623017****523155</t>
  </si>
  <si>
    <t>*生梅</t>
  </si>
  <si>
    <t>632524****12292442</t>
  </si>
  <si>
    <t>623017****673950</t>
  </si>
  <si>
    <t>*启山</t>
  </si>
  <si>
    <t>632524****03142455</t>
  </si>
  <si>
    <t>623017****523320</t>
  </si>
  <si>
    <t>*风帮</t>
  </si>
  <si>
    <t>632524****04152428</t>
  </si>
  <si>
    <t>623017****523163</t>
  </si>
  <si>
    <t>*万林</t>
  </si>
  <si>
    <t>632524****08082414</t>
  </si>
  <si>
    <t>623017****646178</t>
  </si>
  <si>
    <t>*万平</t>
  </si>
  <si>
    <t>632524****03142451</t>
  </si>
  <si>
    <t>623017****298375</t>
  </si>
  <si>
    <t>*阳建文</t>
  </si>
  <si>
    <t>632524****01082454</t>
  </si>
  <si>
    <t>623017****523296</t>
  </si>
  <si>
    <t>*阳永庆</t>
  </si>
  <si>
    <t>632524****03042438</t>
  </si>
  <si>
    <t>623017****523338</t>
  </si>
  <si>
    <t>*积福（村集体）</t>
  </si>
  <si>
    <t>*多杰</t>
  </si>
  <si>
    <t>632524****04262493</t>
  </si>
  <si>
    <t>623017****083481</t>
  </si>
  <si>
    <t>*龙</t>
  </si>
  <si>
    <t>632524****04092412</t>
  </si>
  <si>
    <t>623017****497699</t>
  </si>
  <si>
    <t>*正云</t>
  </si>
  <si>
    <t>632524****07092415</t>
  </si>
  <si>
    <t>623017****497574</t>
  </si>
  <si>
    <t>*永顺</t>
  </si>
  <si>
    <t>632524****02084816</t>
  </si>
  <si>
    <t>621517****268034</t>
  </si>
  <si>
    <t>*国柱</t>
  </si>
  <si>
    <t>632524****03132417</t>
  </si>
  <si>
    <t>623017****522058</t>
  </si>
  <si>
    <t>*寿禄</t>
  </si>
  <si>
    <t>632524****02202412</t>
  </si>
  <si>
    <t>623017****497582</t>
  </si>
  <si>
    <t>*福安</t>
  </si>
  <si>
    <t>632524****11032415</t>
  </si>
  <si>
    <t>623017****521092</t>
  </si>
  <si>
    <t>*宇</t>
  </si>
  <si>
    <t>632524****12280076</t>
  </si>
  <si>
    <t>623017****521910</t>
  </si>
  <si>
    <t>*永生</t>
  </si>
  <si>
    <t>632524****08082417</t>
  </si>
  <si>
    <t>623017****497558</t>
  </si>
  <si>
    <t>*永强</t>
  </si>
  <si>
    <t>632524****12012539</t>
  </si>
  <si>
    <t>623017****497608</t>
  </si>
  <si>
    <t>632524****07032410</t>
  </si>
  <si>
    <t>603017****497541</t>
  </si>
  <si>
    <t>*利</t>
  </si>
  <si>
    <t>632524****04092556</t>
  </si>
  <si>
    <t>623017****497616</t>
  </si>
  <si>
    <t>632524****04162416</t>
  </si>
  <si>
    <t>623017****180750</t>
  </si>
  <si>
    <t>632524****0208241X</t>
  </si>
  <si>
    <t>623017****497723</t>
  </si>
  <si>
    <t>*连成</t>
  </si>
  <si>
    <t>632524****05202415</t>
  </si>
  <si>
    <t>621065****731257</t>
  </si>
  <si>
    <t>*军安</t>
  </si>
  <si>
    <t>632524****03292418</t>
  </si>
  <si>
    <t>623017****497590</t>
  </si>
  <si>
    <t>*世云</t>
  </si>
  <si>
    <t>632524****01072416</t>
  </si>
  <si>
    <t>623017****497756</t>
  </si>
  <si>
    <t>*文胜</t>
  </si>
  <si>
    <t>632524****08262410</t>
  </si>
  <si>
    <t>621517****264231</t>
  </si>
  <si>
    <t>*永贵</t>
  </si>
  <si>
    <t>632524****02162414</t>
  </si>
  <si>
    <t>623017****521118</t>
  </si>
  <si>
    <t>*寿安</t>
  </si>
  <si>
    <t>632524****09152459</t>
  </si>
  <si>
    <t>623017****631238</t>
  </si>
  <si>
    <t>*国忠</t>
  </si>
  <si>
    <t>632524****12152414</t>
  </si>
  <si>
    <t>623017****522348</t>
  </si>
  <si>
    <t>*永青</t>
  </si>
  <si>
    <t>632524****11012450</t>
  </si>
  <si>
    <t>623017****497681</t>
  </si>
  <si>
    <t>632524****01072479</t>
  </si>
  <si>
    <t>632524****09062411</t>
  </si>
  <si>
    <t>*世金</t>
  </si>
  <si>
    <t>632524****05032415</t>
  </si>
  <si>
    <t>623017****084795</t>
  </si>
  <si>
    <t>*启龙</t>
  </si>
  <si>
    <t>632524****09152416</t>
  </si>
  <si>
    <t>623017****497715</t>
  </si>
  <si>
    <t>*全海</t>
  </si>
  <si>
    <t>632524****08012415</t>
  </si>
  <si>
    <t>623017****521423</t>
  </si>
  <si>
    <t>*东明</t>
  </si>
  <si>
    <t>632524****10222457</t>
  </si>
  <si>
    <t>623017****497624</t>
  </si>
  <si>
    <t>*福萍</t>
  </si>
  <si>
    <t>632524****0103242X</t>
  </si>
  <si>
    <t>623017****684387</t>
  </si>
  <si>
    <t>*福安（集体）</t>
  </si>
  <si>
    <t>*连财</t>
  </si>
  <si>
    <t>632524****0405251X</t>
  </si>
  <si>
    <t>623213****846043</t>
  </si>
  <si>
    <t>*春香</t>
  </si>
  <si>
    <t>632524****08040042</t>
  </si>
  <si>
    <t>623017****919547</t>
  </si>
  <si>
    <t>*秀云</t>
  </si>
  <si>
    <t>632524****01162417</t>
  </si>
  <si>
    <t>623017****521464</t>
  </si>
  <si>
    <t>*文光</t>
  </si>
  <si>
    <t>632524****10182410</t>
  </si>
  <si>
    <t>623017****522124</t>
  </si>
  <si>
    <t>*志军</t>
  </si>
  <si>
    <t>632524****07082436</t>
  </si>
  <si>
    <t>623017****522363</t>
  </si>
  <si>
    <t>*志仓</t>
  </si>
  <si>
    <t>632524****07082417</t>
  </si>
  <si>
    <t>623017****522090</t>
  </si>
  <si>
    <t>*兴龙</t>
  </si>
  <si>
    <t>632524****01092411</t>
  </si>
  <si>
    <t>623017****086858</t>
  </si>
  <si>
    <t>*安财</t>
  </si>
  <si>
    <t>632524****01132416</t>
  </si>
  <si>
    <t>623017****522116</t>
  </si>
  <si>
    <t>*安林</t>
  </si>
  <si>
    <t>632524****10272413</t>
  </si>
  <si>
    <t>623017****118594</t>
  </si>
  <si>
    <t>*建青</t>
  </si>
  <si>
    <t>632524****11132454</t>
  </si>
  <si>
    <t>623017****522173</t>
  </si>
  <si>
    <t>*存良</t>
  </si>
  <si>
    <t>632524****08252455</t>
  </si>
  <si>
    <t>623017****521662</t>
  </si>
  <si>
    <t>*军山</t>
  </si>
  <si>
    <t>632524****11052410</t>
  </si>
  <si>
    <t>623017****522066</t>
  </si>
  <si>
    <t>*中华</t>
  </si>
  <si>
    <t>632524****04022456</t>
  </si>
  <si>
    <t>623017****522165</t>
  </si>
  <si>
    <t>*兴福</t>
  </si>
  <si>
    <t>632524****02242416</t>
  </si>
  <si>
    <t>623017****521100</t>
  </si>
  <si>
    <t>*安元</t>
  </si>
  <si>
    <t>632524****06102419</t>
  </si>
  <si>
    <t>623017****890848</t>
  </si>
  <si>
    <t>*安辉</t>
  </si>
  <si>
    <t>632524****02172413</t>
  </si>
  <si>
    <t>623213****818791</t>
  </si>
  <si>
    <t>*建国</t>
  </si>
  <si>
    <t>632524****12122410</t>
  </si>
  <si>
    <t>623017****522355</t>
  </si>
  <si>
    <t>*兴旺</t>
  </si>
  <si>
    <t>632524****01282413</t>
  </si>
  <si>
    <t>623017****632186</t>
  </si>
  <si>
    <t>632524****04132823</t>
  </si>
  <si>
    <t>623017****522181</t>
  </si>
  <si>
    <t>*建东</t>
  </si>
  <si>
    <t>632524****01280012</t>
  </si>
  <si>
    <t>623017****522082</t>
  </si>
  <si>
    <t>*小云</t>
  </si>
  <si>
    <t>632524****10012435</t>
  </si>
  <si>
    <t>623017****293211</t>
  </si>
  <si>
    <t>*凤莲</t>
  </si>
  <si>
    <t>632524****04052426</t>
  </si>
  <si>
    <t>623017****522199</t>
  </si>
  <si>
    <t>*文军</t>
  </si>
  <si>
    <t>632524****08060033</t>
  </si>
  <si>
    <t>623017****757005</t>
  </si>
  <si>
    <t>*向明</t>
  </si>
  <si>
    <t>632524****01082417</t>
  </si>
  <si>
    <t>623017****106367</t>
  </si>
  <si>
    <t>*海明</t>
  </si>
  <si>
    <t>632524****09182436</t>
  </si>
  <si>
    <t>623017****902304</t>
  </si>
  <si>
    <t>*安结</t>
  </si>
  <si>
    <t>623524****02282415</t>
  </si>
  <si>
    <t>623017****522108</t>
  </si>
  <si>
    <t>*晓秉</t>
  </si>
  <si>
    <t>632524****0921245X</t>
  </si>
  <si>
    <t>623213****825085</t>
  </si>
  <si>
    <t>632524****06272418</t>
  </si>
  <si>
    <t>623017****633622</t>
  </si>
  <si>
    <t>632524****05102478</t>
  </si>
  <si>
    <t>623017****274967</t>
  </si>
  <si>
    <t>*海山</t>
  </si>
  <si>
    <t>623017****634406</t>
  </si>
  <si>
    <t>合计</t>
  </si>
  <si>
    <t>兴海县2021年耕地地力保护补贴资金发放花名册公示表（切卜藏村）</t>
  </si>
  <si>
    <t>632524****06095210</t>
  </si>
  <si>
    <t>623017****132181</t>
  </si>
  <si>
    <t>632524****09035218</t>
  </si>
  <si>
    <t>623017****105799</t>
  </si>
  <si>
    <t>632524****07115214</t>
  </si>
  <si>
    <t>623017****105807</t>
  </si>
  <si>
    <t>*日</t>
  </si>
  <si>
    <t>632524****11045214</t>
  </si>
  <si>
    <t>623017****104073</t>
  </si>
  <si>
    <t>*太才让</t>
  </si>
  <si>
    <t>632524****04045218</t>
  </si>
  <si>
    <t>623017****275949</t>
  </si>
  <si>
    <t>*吾太</t>
  </si>
  <si>
    <t>632524****01025235</t>
  </si>
  <si>
    <t>621065****813044</t>
  </si>
  <si>
    <t>632524****12235218</t>
  </si>
  <si>
    <t>621065****781159</t>
  </si>
  <si>
    <t>*盖才让</t>
  </si>
  <si>
    <t>632524****03090015</t>
  </si>
  <si>
    <t>623213****818817</t>
  </si>
  <si>
    <t>*秀加</t>
  </si>
  <si>
    <t>632524****12195217</t>
  </si>
  <si>
    <t>621065****257650</t>
  </si>
  <si>
    <t>*太本</t>
  </si>
  <si>
    <t>632524****02025235</t>
  </si>
  <si>
    <t>623017****297633</t>
  </si>
  <si>
    <t>*生</t>
  </si>
  <si>
    <t>632524****06105213</t>
  </si>
  <si>
    <t>621065****143461</t>
  </si>
  <si>
    <t>632524****03105213</t>
  </si>
  <si>
    <t>623017****132207</t>
  </si>
  <si>
    <t>632524****03115213</t>
  </si>
  <si>
    <t>621065****717067</t>
  </si>
  <si>
    <t>*卓吉</t>
  </si>
  <si>
    <t>632524****06085220</t>
  </si>
  <si>
    <t>621065****733394</t>
  </si>
  <si>
    <t>*西东主</t>
  </si>
  <si>
    <t>632524****07025216</t>
  </si>
  <si>
    <t>623017****105840</t>
  </si>
  <si>
    <t>*加太</t>
  </si>
  <si>
    <t>632524****03085232</t>
  </si>
  <si>
    <t>623017****129211</t>
  </si>
  <si>
    <t>*托</t>
  </si>
  <si>
    <t>632524****03295213</t>
  </si>
  <si>
    <t>623017****129229</t>
  </si>
  <si>
    <t>*哇太</t>
  </si>
  <si>
    <t>632524****05295211</t>
  </si>
  <si>
    <t>623017****132215</t>
  </si>
  <si>
    <t>*杰拉旦</t>
  </si>
  <si>
    <t>632524****0805521X</t>
  </si>
  <si>
    <t>623017****517769</t>
  </si>
  <si>
    <t>*多加</t>
  </si>
  <si>
    <t>621065****754545</t>
  </si>
  <si>
    <t>*却加</t>
  </si>
  <si>
    <t>632524****08045214</t>
  </si>
  <si>
    <t>621065****742276</t>
  </si>
  <si>
    <t>*玛吉</t>
  </si>
  <si>
    <t>632524****07105229</t>
  </si>
  <si>
    <t>621065****122471</t>
  </si>
  <si>
    <t>2021年兴海县子科滩镇耕地地力保护补贴项目汇总表</t>
  </si>
  <si>
    <t>村名</t>
  </si>
  <si>
    <t>耕地面积（亩）</t>
  </si>
  <si>
    <t>户数</t>
  </si>
  <si>
    <t>泉曲村</t>
  </si>
  <si>
    <t>切布藏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</si>
</sst>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Calibri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5"/>
  <sheetViews>
    <sheetView zoomScale="85" zoomScaleNormal="85" workbookViewId="0">
      <selection activeCell="A1" sqref="A1:H2"/>
    </sheetView>
  </sheetViews>
  <sheetFormatPr defaultColWidth="9" defaultRowHeight="18.75" outlineLevelCol="7"/>
  <cols>
    <col min="1" max="1" width="7.33333333333333" style="21" customWidth="1"/>
    <col min="2" max="2" width="23.0833333333333" style="21" customWidth="1"/>
    <col min="3" max="3" width="26.4666666666667" style="21" customWidth="1"/>
    <col min="4" max="4" width="25.875" style="21" customWidth="1"/>
    <col min="5" max="5" width="13.2166666666667" style="21" customWidth="1"/>
    <col min="6" max="6" width="13.6666666666667" style="21" customWidth="1"/>
    <col min="7" max="7" width="14" style="22" customWidth="1"/>
    <col min="8" max="8" width="8.81666666666667" style="21" customWidth="1"/>
    <col min="9" max="9" width="29.85" style="21" customWidth="1"/>
    <col min="10" max="16384" width="9" style="21"/>
  </cols>
  <sheetData>
    <row r="1" spans="1:8">
      <c r="A1" s="23" t="s">
        <v>0</v>
      </c>
      <c r="B1" s="1"/>
      <c r="C1" s="1"/>
      <c r="D1" s="1"/>
      <c r="E1" s="1"/>
      <c r="F1" s="1"/>
      <c r="G1" s="24"/>
      <c r="H1" s="1"/>
    </row>
    <row r="2" ht="60" customHeight="1" spans="1:8">
      <c r="A2" s="1"/>
      <c r="B2" s="1"/>
      <c r="C2" s="1"/>
      <c r="D2" s="1"/>
      <c r="E2" s="1"/>
      <c r="F2" s="1"/>
      <c r="G2" s="24"/>
      <c r="H2" s="1"/>
    </row>
    <row r="3" s="19" customFormat="1" ht="40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</row>
    <row r="4" ht="20" customHeight="1" spans="1:8">
      <c r="A4" s="25">
        <v>1</v>
      </c>
      <c r="B4" s="26" t="s">
        <v>9</v>
      </c>
      <c r="C4" s="26" t="s">
        <v>10</v>
      </c>
      <c r="D4" s="26" t="s">
        <v>11</v>
      </c>
      <c r="E4" s="27">
        <v>2.97</v>
      </c>
      <c r="F4" s="25">
        <v>12</v>
      </c>
      <c r="G4" s="28">
        <f>E4*F4</f>
        <v>35.64</v>
      </c>
      <c r="H4" s="25"/>
    </row>
    <row r="5" ht="20" customHeight="1" spans="1:8">
      <c r="A5" s="25">
        <v>2</v>
      </c>
      <c r="B5" s="26" t="s">
        <v>12</v>
      </c>
      <c r="C5" s="26" t="s">
        <v>13</v>
      </c>
      <c r="D5" s="26" t="s">
        <v>14</v>
      </c>
      <c r="E5" s="27">
        <v>3.68</v>
      </c>
      <c r="F5" s="25">
        <v>12</v>
      </c>
      <c r="G5" s="28">
        <f t="shared" ref="G5:G68" si="0">E5*F5</f>
        <v>44.16</v>
      </c>
      <c r="H5" s="25"/>
    </row>
    <row r="6" ht="20" customHeight="1" spans="1:8">
      <c r="A6" s="25">
        <v>3</v>
      </c>
      <c r="B6" s="26" t="s">
        <v>15</v>
      </c>
      <c r="C6" s="26" t="s">
        <v>16</v>
      </c>
      <c r="D6" s="26" t="s">
        <v>17</v>
      </c>
      <c r="E6" s="27">
        <v>3.74</v>
      </c>
      <c r="F6" s="25">
        <v>12</v>
      </c>
      <c r="G6" s="28">
        <f t="shared" si="0"/>
        <v>44.88</v>
      </c>
      <c r="H6" s="25"/>
    </row>
    <row r="7" ht="20" customHeight="1" spans="1:8">
      <c r="A7" s="25">
        <v>4</v>
      </c>
      <c r="B7" s="26" t="s">
        <v>18</v>
      </c>
      <c r="C7" s="26" t="s">
        <v>19</v>
      </c>
      <c r="D7" s="26" t="s">
        <v>20</v>
      </c>
      <c r="E7" s="27">
        <v>2.33</v>
      </c>
      <c r="F7" s="25">
        <v>12</v>
      </c>
      <c r="G7" s="28">
        <f t="shared" si="0"/>
        <v>27.96</v>
      </c>
      <c r="H7" s="25"/>
    </row>
    <row r="8" ht="20" customHeight="1" spans="1:8">
      <c r="A8" s="25">
        <v>5</v>
      </c>
      <c r="B8" s="26" t="s">
        <v>21</v>
      </c>
      <c r="C8" s="26" t="s">
        <v>22</v>
      </c>
      <c r="D8" s="26" t="s">
        <v>23</v>
      </c>
      <c r="E8" s="27">
        <v>3.53</v>
      </c>
      <c r="F8" s="25">
        <v>12</v>
      </c>
      <c r="G8" s="28">
        <f t="shared" si="0"/>
        <v>42.36</v>
      </c>
      <c r="H8" s="25"/>
    </row>
    <row r="9" ht="20" customHeight="1" spans="1:8">
      <c r="A9" s="25">
        <v>6</v>
      </c>
      <c r="B9" s="26" t="s">
        <v>24</v>
      </c>
      <c r="C9" s="26" t="s">
        <v>25</v>
      </c>
      <c r="D9" s="26" t="s">
        <v>26</v>
      </c>
      <c r="E9" s="27">
        <v>2.58</v>
      </c>
      <c r="F9" s="25">
        <v>12</v>
      </c>
      <c r="G9" s="28">
        <f t="shared" si="0"/>
        <v>30.96</v>
      </c>
      <c r="H9" s="25"/>
    </row>
    <row r="10" ht="20" customHeight="1" spans="1:8">
      <c r="A10" s="25">
        <v>7</v>
      </c>
      <c r="B10" s="26" t="s">
        <v>27</v>
      </c>
      <c r="C10" s="26" t="s">
        <v>28</v>
      </c>
      <c r="D10" s="26" t="s">
        <v>29</v>
      </c>
      <c r="E10" s="27">
        <v>0.85</v>
      </c>
      <c r="F10" s="25">
        <v>12</v>
      </c>
      <c r="G10" s="28">
        <f t="shared" si="0"/>
        <v>10.2</v>
      </c>
      <c r="H10" s="25"/>
    </row>
    <row r="11" ht="20" customHeight="1" spans="1:8">
      <c r="A11" s="25">
        <v>8</v>
      </c>
      <c r="B11" s="26" t="s">
        <v>30</v>
      </c>
      <c r="C11" s="26" t="s">
        <v>31</v>
      </c>
      <c r="D11" s="26" t="s">
        <v>32</v>
      </c>
      <c r="E11" s="27">
        <v>4.57</v>
      </c>
      <c r="F11" s="25">
        <v>12</v>
      </c>
      <c r="G11" s="28">
        <f t="shared" si="0"/>
        <v>54.84</v>
      </c>
      <c r="H11" s="25"/>
    </row>
    <row r="12" ht="20" customHeight="1" spans="1:8">
      <c r="A12" s="25">
        <v>9</v>
      </c>
      <c r="B12" s="26" t="s">
        <v>33</v>
      </c>
      <c r="C12" s="26" t="s">
        <v>34</v>
      </c>
      <c r="D12" s="26" t="s">
        <v>35</v>
      </c>
      <c r="E12" s="27">
        <v>6.63</v>
      </c>
      <c r="F12" s="25">
        <v>12</v>
      </c>
      <c r="G12" s="28">
        <f t="shared" si="0"/>
        <v>79.56</v>
      </c>
      <c r="H12" s="25"/>
    </row>
    <row r="13" ht="20" customHeight="1" spans="1:8">
      <c r="A13" s="25">
        <v>10</v>
      </c>
      <c r="B13" s="26" t="s">
        <v>36</v>
      </c>
      <c r="C13" s="26" t="s">
        <v>37</v>
      </c>
      <c r="D13" s="26" t="s">
        <v>38</v>
      </c>
      <c r="E13" s="27">
        <v>4.28</v>
      </c>
      <c r="F13" s="25">
        <v>12</v>
      </c>
      <c r="G13" s="28">
        <f t="shared" si="0"/>
        <v>51.36</v>
      </c>
      <c r="H13" s="25"/>
    </row>
    <row r="14" ht="20" customHeight="1" spans="1:8">
      <c r="A14" s="25">
        <v>11</v>
      </c>
      <c r="B14" s="26" t="s">
        <v>39</v>
      </c>
      <c r="C14" s="26" t="s">
        <v>40</v>
      </c>
      <c r="D14" s="26" t="s">
        <v>41</v>
      </c>
      <c r="E14" s="27">
        <v>8.6</v>
      </c>
      <c r="F14" s="25">
        <v>12</v>
      </c>
      <c r="G14" s="28">
        <f t="shared" si="0"/>
        <v>103.2</v>
      </c>
      <c r="H14" s="25"/>
    </row>
    <row r="15" ht="20" customHeight="1" spans="1:8">
      <c r="A15" s="25">
        <v>12</v>
      </c>
      <c r="B15" s="26" t="s">
        <v>42</v>
      </c>
      <c r="C15" s="26" t="s">
        <v>43</v>
      </c>
      <c r="D15" s="26" t="s">
        <v>44</v>
      </c>
      <c r="E15" s="27">
        <v>11.51</v>
      </c>
      <c r="F15" s="25">
        <v>12</v>
      </c>
      <c r="G15" s="28">
        <f t="shared" si="0"/>
        <v>138.12</v>
      </c>
      <c r="H15" s="25"/>
    </row>
    <row r="16" ht="20" customHeight="1" spans="1:8">
      <c r="A16" s="25">
        <v>13</v>
      </c>
      <c r="B16" s="26" t="s">
        <v>45</v>
      </c>
      <c r="C16" s="26" t="s">
        <v>46</v>
      </c>
      <c r="D16" s="26" t="s">
        <v>47</v>
      </c>
      <c r="E16" s="27">
        <v>1.99</v>
      </c>
      <c r="F16" s="25">
        <v>12</v>
      </c>
      <c r="G16" s="28">
        <f t="shared" si="0"/>
        <v>23.88</v>
      </c>
      <c r="H16" s="25"/>
    </row>
    <row r="17" ht="20" customHeight="1" spans="1:8">
      <c r="A17" s="25">
        <v>14</v>
      </c>
      <c r="B17" s="26" t="s">
        <v>48</v>
      </c>
      <c r="C17" s="26" t="s">
        <v>49</v>
      </c>
      <c r="D17" s="26" t="s">
        <v>50</v>
      </c>
      <c r="E17" s="27">
        <v>6.03</v>
      </c>
      <c r="F17" s="25">
        <v>12</v>
      </c>
      <c r="G17" s="28">
        <f t="shared" si="0"/>
        <v>72.36</v>
      </c>
      <c r="H17" s="25"/>
    </row>
    <row r="18" ht="20" customHeight="1" spans="1:8">
      <c r="A18" s="25">
        <v>15</v>
      </c>
      <c r="B18" s="26" t="s">
        <v>51</v>
      </c>
      <c r="C18" s="26" t="s">
        <v>52</v>
      </c>
      <c r="D18" s="26" t="s">
        <v>53</v>
      </c>
      <c r="E18" s="27">
        <v>2.06</v>
      </c>
      <c r="F18" s="25">
        <v>12</v>
      </c>
      <c r="G18" s="28">
        <f t="shared" si="0"/>
        <v>24.72</v>
      </c>
      <c r="H18" s="25"/>
    </row>
    <row r="19" ht="20" customHeight="1" spans="1:8">
      <c r="A19" s="25">
        <v>16</v>
      </c>
      <c r="B19" s="26" t="s">
        <v>54</v>
      </c>
      <c r="C19" s="26" t="s">
        <v>55</v>
      </c>
      <c r="D19" s="26" t="s">
        <v>56</v>
      </c>
      <c r="E19" s="27">
        <v>10.57</v>
      </c>
      <c r="F19" s="25">
        <v>12</v>
      </c>
      <c r="G19" s="28">
        <f t="shared" si="0"/>
        <v>126.84</v>
      </c>
      <c r="H19" s="25"/>
    </row>
    <row r="20" ht="20" customHeight="1" spans="1:8">
      <c r="A20" s="25">
        <v>17</v>
      </c>
      <c r="B20" s="26" t="s">
        <v>57</v>
      </c>
      <c r="C20" s="26" t="s">
        <v>58</v>
      </c>
      <c r="D20" s="26" t="s">
        <v>59</v>
      </c>
      <c r="E20" s="27">
        <v>6.6</v>
      </c>
      <c r="F20" s="25">
        <v>12</v>
      </c>
      <c r="G20" s="28">
        <f t="shared" si="0"/>
        <v>79.2</v>
      </c>
      <c r="H20" s="25"/>
    </row>
    <row r="21" ht="20" customHeight="1" spans="1:8">
      <c r="A21" s="25">
        <v>18</v>
      </c>
      <c r="B21" s="26" t="s">
        <v>60</v>
      </c>
      <c r="C21" s="26" t="s">
        <v>61</v>
      </c>
      <c r="D21" s="26" t="s">
        <v>62</v>
      </c>
      <c r="E21" s="27">
        <v>10.38</v>
      </c>
      <c r="F21" s="25">
        <v>12</v>
      </c>
      <c r="G21" s="28">
        <f t="shared" si="0"/>
        <v>124.56</v>
      </c>
      <c r="H21" s="25"/>
    </row>
    <row r="22" ht="20" customHeight="1" spans="1:8">
      <c r="A22" s="25">
        <v>19</v>
      </c>
      <c r="B22" s="26" t="s">
        <v>63</v>
      </c>
      <c r="C22" s="26" t="s">
        <v>64</v>
      </c>
      <c r="D22" s="26" t="s">
        <v>65</v>
      </c>
      <c r="E22" s="27">
        <v>6.28</v>
      </c>
      <c r="F22" s="25">
        <v>12</v>
      </c>
      <c r="G22" s="28">
        <f t="shared" si="0"/>
        <v>75.36</v>
      </c>
      <c r="H22" s="25"/>
    </row>
    <row r="23" ht="20" customHeight="1" spans="1:8">
      <c r="A23" s="25">
        <v>20</v>
      </c>
      <c r="B23" s="26" t="s">
        <v>66</v>
      </c>
      <c r="C23" s="26" t="s">
        <v>67</v>
      </c>
      <c r="D23" s="26" t="s">
        <v>68</v>
      </c>
      <c r="E23" s="27">
        <v>5.93</v>
      </c>
      <c r="F23" s="25">
        <v>12</v>
      </c>
      <c r="G23" s="28">
        <f t="shared" si="0"/>
        <v>71.16</v>
      </c>
      <c r="H23" s="25"/>
    </row>
    <row r="24" ht="20" customHeight="1" spans="1:8">
      <c r="A24" s="25">
        <v>21</v>
      </c>
      <c r="B24" s="26" t="s">
        <v>69</v>
      </c>
      <c r="C24" s="26" t="s">
        <v>70</v>
      </c>
      <c r="D24" s="26" t="s">
        <v>71</v>
      </c>
      <c r="E24" s="27">
        <v>3.12</v>
      </c>
      <c r="F24" s="25">
        <v>12</v>
      </c>
      <c r="G24" s="28">
        <f t="shared" si="0"/>
        <v>37.44</v>
      </c>
      <c r="H24" s="25"/>
    </row>
    <row r="25" ht="20" customHeight="1" spans="1:8">
      <c r="A25" s="25">
        <v>22</v>
      </c>
      <c r="B25" s="26" t="s">
        <v>72</v>
      </c>
      <c r="C25" s="26" t="s">
        <v>73</v>
      </c>
      <c r="D25" s="26" t="s">
        <v>74</v>
      </c>
      <c r="E25" s="27">
        <v>10.16</v>
      </c>
      <c r="F25" s="25">
        <v>12</v>
      </c>
      <c r="G25" s="28">
        <f t="shared" si="0"/>
        <v>121.92</v>
      </c>
      <c r="H25" s="25"/>
    </row>
    <row r="26" ht="20" customHeight="1" spans="1:8">
      <c r="A26" s="25">
        <v>23</v>
      </c>
      <c r="B26" s="26" t="s">
        <v>75</v>
      </c>
      <c r="C26" s="26" t="s">
        <v>76</v>
      </c>
      <c r="D26" s="26" t="s">
        <v>77</v>
      </c>
      <c r="E26" s="27">
        <v>1.62</v>
      </c>
      <c r="F26" s="25">
        <v>12</v>
      </c>
      <c r="G26" s="28">
        <f t="shared" si="0"/>
        <v>19.44</v>
      </c>
      <c r="H26" s="25"/>
    </row>
    <row r="27" ht="20" customHeight="1" spans="1:8">
      <c r="A27" s="25">
        <v>24</v>
      </c>
      <c r="B27" s="26" t="s">
        <v>78</v>
      </c>
      <c r="C27" s="26" t="s">
        <v>79</v>
      </c>
      <c r="D27" s="26" t="s">
        <v>80</v>
      </c>
      <c r="E27" s="27">
        <v>5.69</v>
      </c>
      <c r="F27" s="25">
        <v>12</v>
      </c>
      <c r="G27" s="28">
        <f t="shared" si="0"/>
        <v>68.28</v>
      </c>
      <c r="H27" s="25"/>
    </row>
    <row r="28" ht="20" customHeight="1" spans="1:8">
      <c r="A28" s="25">
        <v>25</v>
      </c>
      <c r="B28" s="26" t="s">
        <v>81</v>
      </c>
      <c r="C28" s="26" t="s">
        <v>82</v>
      </c>
      <c r="D28" s="26" t="s">
        <v>83</v>
      </c>
      <c r="E28" s="27">
        <v>2.63</v>
      </c>
      <c r="F28" s="25">
        <v>12</v>
      </c>
      <c r="G28" s="28">
        <f t="shared" si="0"/>
        <v>31.56</v>
      </c>
      <c r="H28" s="25"/>
    </row>
    <row r="29" ht="20" customHeight="1" spans="1:8">
      <c r="A29" s="25">
        <v>26</v>
      </c>
      <c r="B29" s="26" t="s">
        <v>84</v>
      </c>
      <c r="C29" s="26" t="s">
        <v>85</v>
      </c>
      <c r="D29" s="26" t="s">
        <v>86</v>
      </c>
      <c r="E29" s="27">
        <v>6.89</v>
      </c>
      <c r="F29" s="25">
        <v>12</v>
      </c>
      <c r="G29" s="28">
        <f t="shared" si="0"/>
        <v>82.68</v>
      </c>
      <c r="H29" s="25"/>
    </row>
    <row r="30" ht="20" customHeight="1" spans="1:8">
      <c r="A30" s="25">
        <v>27</v>
      </c>
      <c r="B30" s="26" t="s">
        <v>33</v>
      </c>
      <c r="C30" s="26" t="s">
        <v>87</v>
      </c>
      <c r="D30" s="26" t="s">
        <v>88</v>
      </c>
      <c r="E30" s="27">
        <v>4.11</v>
      </c>
      <c r="F30" s="25">
        <v>12</v>
      </c>
      <c r="G30" s="28">
        <f t="shared" si="0"/>
        <v>49.32</v>
      </c>
      <c r="H30" s="25"/>
    </row>
    <row r="31" ht="20" customHeight="1" spans="1:8">
      <c r="A31" s="25">
        <v>28</v>
      </c>
      <c r="B31" s="26" t="s">
        <v>89</v>
      </c>
      <c r="C31" s="26" t="s">
        <v>90</v>
      </c>
      <c r="D31" s="26" t="s">
        <v>91</v>
      </c>
      <c r="E31" s="27">
        <v>7.22</v>
      </c>
      <c r="F31" s="25">
        <v>12</v>
      </c>
      <c r="G31" s="28">
        <f t="shared" si="0"/>
        <v>86.64</v>
      </c>
      <c r="H31" s="25"/>
    </row>
    <row r="32" ht="20" customHeight="1" spans="1:8">
      <c r="A32" s="25">
        <v>29</v>
      </c>
      <c r="B32" s="26" t="s">
        <v>60</v>
      </c>
      <c r="C32" s="26" t="s">
        <v>92</v>
      </c>
      <c r="D32" s="26" t="s">
        <v>93</v>
      </c>
      <c r="E32" s="27">
        <v>10.72</v>
      </c>
      <c r="F32" s="25">
        <v>12</v>
      </c>
      <c r="G32" s="28">
        <f t="shared" si="0"/>
        <v>128.64</v>
      </c>
      <c r="H32" s="25"/>
    </row>
    <row r="33" ht="20" customHeight="1" spans="1:8">
      <c r="A33" s="25">
        <v>30</v>
      </c>
      <c r="B33" s="26" t="s">
        <v>94</v>
      </c>
      <c r="C33" s="26" t="s">
        <v>95</v>
      </c>
      <c r="D33" s="26" t="s">
        <v>96</v>
      </c>
      <c r="E33" s="27">
        <v>3.14</v>
      </c>
      <c r="F33" s="25">
        <v>12</v>
      </c>
      <c r="G33" s="28">
        <f t="shared" si="0"/>
        <v>37.68</v>
      </c>
      <c r="H33" s="25"/>
    </row>
    <row r="34" ht="20" customHeight="1" spans="1:8">
      <c r="A34" s="25">
        <v>31</v>
      </c>
      <c r="B34" s="26" t="s">
        <v>97</v>
      </c>
      <c r="C34" s="26" t="s">
        <v>98</v>
      </c>
      <c r="D34" s="26" t="s">
        <v>99</v>
      </c>
      <c r="E34" s="27">
        <v>5.14</v>
      </c>
      <c r="F34" s="25">
        <v>12</v>
      </c>
      <c r="G34" s="28">
        <f t="shared" si="0"/>
        <v>61.68</v>
      </c>
      <c r="H34" s="25"/>
    </row>
    <row r="35" ht="20" customHeight="1" spans="1:8">
      <c r="A35" s="25">
        <v>32</v>
      </c>
      <c r="B35" s="26" t="s">
        <v>100</v>
      </c>
      <c r="C35" s="26" t="s">
        <v>101</v>
      </c>
      <c r="D35" s="26" t="s">
        <v>102</v>
      </c>
      <c r="E35" s="27">
        <v>5.83</v>
      </c>
      <c r="F35" s="25">
        <v>12</v>
      </c>
      <c r="G35" s="28">
        <f t="shared" si="0"/>
        <v>69.96</v>
      </c>
      <c r="H35" s="25"/>
    </row>
    <row r="36" ht="20" customHeight="1" spans="1:8">
      <c r="A36" s="25">
        <v>33</v>
      </c>
      <c r="B36" s="26" t="s">
        <v>103</v>
      </c>
      <c r="C36" s="26" t="s">
        <v>104</v>
      </c>
      <c r="D36" s="26" t="s">
        <v>105</v>
      </c>
      <c r="E36" s="27">
        <v>9.87</v>
      </c>
      <c r="F36" s="25">
        <v>12</v>
      </c>
      <c r="G36" s="28">
        <f t="shared" si="0"/>
        <v>118.44</v>
      </c>
      <c r="H36" s="25"/>
    </row>
    <row r="37" ht="20" customHeight="1" spans="1:8">
      <c r="A37" s="25">
        <v>34</v>
      </c>
      <c r="B37" s="26" t="s">
        <v>106</v>
      </c>
      <c r="C37" s="26" t="s">
        <v>107</v>
      </c>
      <c r="D37" s="26" t="s">
        <v>108</v>
      </c>
      <c r="E37" s="27">
        <v>2.64</v>
      </c>
      <c r="F37" s="25">
        <v>12</v>
      </c>
      <c r="G37" s="28">
        <f t="shared" si="0"/>
        <v>31.68</v>
      </c>
      <c r="H37" s="25"/>
    </row>
    <row r="38" ht="20" customHeight="1" spans="1:8">
      <c r="A38" s="25">
        <v>35</v>
      </c>
      <c r="B38" s="26" t="s">
        <v>109</v>
      </c>
      <c r="C38" s="26" t="s">
        <v>110</v>
      </c>
      <c r="D38" s="26" t="s">
        <v>111</v>
      </c>
      <c r="E38" s="27">
        <v>6.73</v>
      </c>
      <c r="F38" s="25">
        <v>12</v>
      </c>
      <c r="G38" s="28">
        <f t="shared" si="0"/>
        <v>80.76</v>
      </c>
      <c r="H38" s="25"/>
    </row>
    <row r="39" ht="20" customHeight="1" spans="1:8">
      <c r="A39" s="25">
        <v>36</v>
      </c>
      <c r="B39" s="26" t="s">
        <v>112</v>
      </c>
      <c r="C39" s="26" t="s">
        <v>113</v>
      </c>
      <c r="D39" s="26" t="s">
        <v>114</v>
      </c>
      <c r="E39" s="27">
        <v>2.75</v>
      </c>
      <c r="F39" s="25">
        <v>12</v>
      </c>
      <c r="G39" s="28">
        <f t="shared" si="0"/>
        <v>33</v>
      </c>
      <c r="H39" s="25"/>
    </row>
    <row r="40" ht="20" customHeight="1" spans="1:8">
      <c r="A40" s="25">
        <v>37</v>
      </c>
      <c r="B40" s="26" t="s">
        <v>57</v>
      </c>
      <c r="C40" s="26" t="s">
        <v>115</v>
      </c>
      <c r="D40" s="26" t="s">
        <v>116</v>
      </c>
      <c r="E40" s="27">
        <v>6.37</v>
      </c>
      <c r="F40" s="25">
        <v>12</v>
      </c>
      <c r="G40" s="28">
        <f t="shared" si="0"/>
        <v>76.44</v>
      </c>
      <c r="H40" s="25"/>
    </row>
    <row r="41" ht="20" customHeight="1" spans="1:8">
      <c r="A41" s="25">
        <v>38</v>
      </c>
      <c r="B41" s="26" t="s">
        <v>117</v>
      </c>
      <c r="C41" s="26" t="s">
        <v>118</v>
      </c>
      <c r="D41" s="26" t="s">
        <v>119</v>
      </c>
      <c r="E41" s="27">
        <v>1.67</v>
      </c>
      <c r="F41" s="25">
        <v>12</v>
      </c>
      <c r="G41" s="28">
        <f t="shared" si="0"/>
        <v>20.04</v>
      </c>
      <c r="H41" s="25"/>
    </row>
    <row r="42" ht="20" customHeight="1" spans="1:8">
      <c r="A42" s="25">
        <v>39</v>
      </c>
      <c r="B42" s="26" t="s">
        <v>120</v>
      </c>
      <c r="C42" s="26" t="s">
        <v>121</v>
      </c>
      <c r="D42" s="26" t="s">
        <v>122</v>
      </c>
      <c r="E42" s="27">
        <v>9.59</v>
      </c>
      <c r="F42" s="25">
        <v>12</v>
      </c>
      <c r="G42" s="28">
        <f t="shared" si="0"/>
        <v>115.08</v>
      </c>
      <c r="H42" s="25"/>
    </row>
    <row r="43" ht="20" customHeight="1" spans="1:8">
      <c r="A43" s="25">
        <v>40</v>
      </c>
      <c r="B43" s="26" t="s">
        <v>123</v>
      </c>
      <c r="C43" s="26" t="s">
        <v>124</v>
      </c>
      <c r="D43" s="26" t="s">
        <v>125</v>
      </c>
      <c r="E43" s="27">
        <v>7.88</v>
      </c>
      <c r="F43" s="25">
        <v>12</v>
      </c>
      <c r="G43" s="28">
        <f t="shared" si="0"/>
        <v>94.56</v>
      </c>
      <c r="H43" s="25"/>
    </row>
    <row r="44" ht="20" customHeight="1" spans="1:8">
      <c r="A44" s="25">
        <v>41</v>
      </c>
      <c r="B44" s="26" t="s">
        <v>126</v>
      </c>
      <c r="C44" s="26" t="s">
        <v>127</v>
      </c>
      <c r="D44" s="26" t="s">
        <v>128</v>
      </c>
      <c r="E44" s="27">
        <v>3.09</v>
      </c>
      <c r="F44" s="25">
        <v>12</v>
      </c>
      <c r="G44" s="28">
        <f t="shared" si="0"/>
        <v>37.08</v>
      </c>
      <c r="H44" s="25"/>
    </row>
    <row r="45" ht="20" customHeight="1" spans="1:8">
      <c r="A45" s="25">
        <v>42</v>
      </c>
      <c r="B45" s="26" t="s">
        <v>129</v>
      </c>
      <c r="C45" s="26" t="s">
        <v>130</v>
      </c>
      <c r="D45" s="26" t="s">
        <v>131</v>
      </c>
      <c r="E45" s="27">
        <v>1.38</v>
      </c>
      <c r="F45" s="25">
        <v>12</v>
      </c>
      <c r="G45" s="28">
        <f t="shared" si="0"/>
        <v>16.56</v>
      </c>
      <c r="H45" s="25"/>
    </row>
    <row r="46" ht="20" customHeight="1" spans="1:8">
      <c r="A46" s="25">
        <v>43</v>
      </c>
      <c r="B46" s="26" t="s">
        <v>132</v>
      </c>
      <c r="C46" s="26" t="s">
        <v>133</v>
      </c>
      <c r="D46" s="26" t="s">
        <v>134</v>
      </c>
      <c r="E46" s="27">
        <v>1.33</v>
      </c>
      <c r="F46" s="25">
        <v>12</v>
      </c>
      <c r="G46" s="28">
        <f t="shared" si="0"/>
        <v>15.96</v>
      </c>
      <c r="H46" s="25"/>
    </row>
    <row r="47" ht="20" customHeight="1" spans="1:8">
      <c r="A47" s="25">
        <v>44</v>
      </c>
      <c r="B47" s="26" t="s">
        <v>112</v>
      </c>
      <c r="C47" s="26" t="s">
        <v>135</v>
      </c>
      <c r="D47" s="26" t="s">
        <v>136</v>
      </c>
      <c r="E47" s="27">
        <v>3.22</v>
      </c>
      <c r="F47" s="25">
        <v>12</v>
      </c>
      <c r="G47" s="28">
        <f t="shared" si="0"/>
        <v>38.64</v>
      </c>
      <c r="H47" s="25"/>
    </row>
    <row r="48" ht="20" customHeight="1" spans="1:8">
      <c r="A48" s="25">
        <v>45</v>
      </c>
      <c r="B48" s="26" t="s">
        <v>137</v>
      </c>
      <c r="C48" s="26" t="s">
        <v>138</v>
      </c>
      <c r="D48" s="26" t="s">
        <v>139</v>
      </c>
      <c r="E48" s="27">
        <v>5.67</v>
      </c>
      <c r="F48" s="25">
        <v>12</v>
      </c>
      <c r="G48" s="28">
        <f t="shared" si="0"/>
        <v>68.04</v>
      </c>
      <c r="H48" s="25"/>
    </row>
    <row r="49" ht="20" customHeight="1" spans="1:8">
      <c r="A49" s="25">
        <v>46</v>
      </c>
      <c r="B49" s="26" t="s">
        <v>140</v>
      </c>
      <c r="C49" s="26" t="s">
        <v>141</v>
      </c>
      <c r="D49" s="26" t="s">
        <v>142</v>
      </c>
      <c r="E49" s="27">
        <v>11.5</v>
      </c>
      <c r="F49" s="25">
        <v>12</v>
      </c>
      <c r="G49" s="28">
        <f t="shared" si="0"/>
        <v>138</v>
      </c>
      <c r="H49" s="25"/>
    </row>
    <row r="50" ht="20" customHeight="1" spans="1:8">
      <c r="A50" s="25">
        <v>47</v>
      </c>
      <c r="B50" s="26" t="s">
        <v>143</v>
      </c>
      <c r="C50" s="26" t="s">
        <v>144</v>
      </c>
      <c r="D50" s="26" t="s">
        <v>145</v>
      </c>
      <c r="E50" s="27">
        <v>6.61</v>
      </c>
      <c r="F50" s="25">
        <v>12</v>
      </c>
      <c r="G50" s="28">
        <f t="shared" si="0"/>
        <v>79.32</v>
      </c>
      <c r="H50" s="25"/>
    </row>
    <row r="51" ht="20" customHeight="1" spans="1:8">
      <c r="A51" s="25">
        <v>48</v>
      </c>
      <c r="B51" s="26" t="s">
        <v>146</v>
      </c>
      <c r="C51" s="26" t="s">
        <v>147</v>
      </c>
      <c r="D51" s="26" t="s">
        <v>148</v>
      </c>
      <c r="E51" s="27">
        <v>5.13</v>
      </c>
      <c r="F51" s="25">
        <v>12</v>
      </c>
      <c r="G51" s="28">
        <f t="shared" si="0"/>
        <v>61.56</v>
      </c>
      <c r="H51" s="25"/>
    </row>
    <row r="52" ht="20" customHeight="1" spans="1:8">
      <c r="A52" s="25">
        <v>49</v>
      </c>
      <c r="B52" s="26" t="s">
        <v>149</v>
      </c>
      <c r="C52" s="26" t="s">
        <v>150</v>
      </c>
      <c r="D52" s="26" t="s">
        <v>151</v>
      </c>
      <c r="E52" s="27">
        <v>5.8</v>
      </c>
      <c r="F52" s="25">
        <v>12</v>
      </c>
      <c r="G52" s="28">
        <f t="shared" si="0"/>
        <v>69.6</v>
      </c>
      <c r="H52" s="25"/>
    </row>
    <row r="53" ht="20" customHeight="1" spans="1:8">
      <c r="A53" s="25">
        <v>50</v>
      </c>
      <c r="B53" s="26" t="s">
        <v>152</v>
      </c>
      <c r="C53" s="26" t="s">
        <v>153</v>
      </c>
      <c r="D53" s="26" t="s">
        <v>154</v>
      </c>
      <c r="E53" s="27">
        <v>10.95</v>
      </c>
      <c r="F53" s="25">
        <v>12</v>
      </c>
      <c r="G53" s="28">
        <f t="shared" si="0"/>
        <v>131.4</v>
      </c>
      <c r="H53" s="25"/>
    </row>
    <row r="54" ht="20" customHeight="1" spans="1:8">
      <c r="A54" s="25">
        <v>51</v>
      </c>
      <c r="B54" s="26" t="s">
        <v>155</v>
      </c>
      <c r="C54" s="26" t="s">
        <v>156</v>
      </c>
      <c r="D54" s="26" t="s">
        <v>157</v>
      </c>
      <c r="E54" s="27">
        <v>8.53</v>
      </c>
      <c r="F54" s="25">
        <v>12</v>
      </c>
      <c r="G54" s="28">
        <f t="shared" si="0"/>
        <v>102.36</v>
      </c>
      <c r="H54" s="25"/>
    </row>
    <row r="55" ht="20" customHeight="1" spans="1:8">
      <c r="A55" s="25">
        <v>52</v>
      </c>
      <c r="B55" s="26" t="s">
        <v>158</v>
      </c>
      <c r="C55" s="26" t="s">
        <v>159</v>
      </c>
      <c r="D55" s="26" t="s">
        <v>160</v>
      </c>
      <c r="E55" s="27">
        <v>10.13</v>
      </c>
      <c r="F55" s="25">
        <v>12</v>
      </c>
      <c r="G55" s="28">
        <f t="shared" si="0"/>
        <v>121.56</v>
      </c>
      <c r="H55" s="25"/>
    </row>
    <row r="56" ht="20" customHeight="1" spans="1:8">
      <c r="A56" s="25">
        <v>53</v>
      </c>
      <c r="B56" s="26" t="s">
        <v>161</v>
      </c>
      <c r="C56" s="26" t="s">
        <v>162</v>
      </c>
      <c r="D56" s="26" t="s">
        <v>163</v>
      </c>
      <c r="E56" s="27">
        <v>8.69</v>
      </c>
      <c r="F56" s="25">
        <v>12</v>
      </c>
      <c r="G56" s="28">
        <f t="shared" si="0"/>
        <v>104.28</v>
      </c>
      <c r="H56" s="25"/>
    </row>
    <row r="57" ht="20" customHeight="1" spans="1:8">
      <c r="A57" s="25">
        <v>54</v>
      </c>
      <c r="B57" s="26" t="s">
        <v>164</v>
      </c>
      <c r="C57" s="26" t="s">
        <v>165</v>
      </c>
      <c r="D57" s="26" t="s">
        <v>166</v>
      </c>
      <c r="E57" s="27">
        <v>3.83</v>
      </c>
      <c r="F57" s="25">
        <v>12</v>
      </c>
      <c r="G57" s="28">
        <f t="shared" si="0"/>
        <v>45.96</v>
      </c>
      <c r="H57" s="25"/>
    </row>
    <row r="58" ht="20" customHeight="1" spans="1:8">
      <c r="A58" s="25">
        <v>55</v>
      </c>
      <c r="B58" s="26" t="s">
        <v>167</v>
      </c>
      <c r="C58" s="26" t="s">
        <v>168</v>
      </c>
      <c r="D58" s="26" t="s">
        <v>169</v>
      </c>
      <c r="E58" s="27">
        <v>5.4</v>
      </c>
      <c r="F58" s="25">
        <v>12</v>
      </c>
      <c r="G58" s="28">
        <f t="shared" si="0"/>
        <v>64.8</v>
      </c>
      <c r="H58" s="25"/>
    </row>
    <row r="59" ht="20" customHeight="1" spans="1:8">
      <c r="A59" s="25">
        <v>56</v>
      </c>
      <c r="B59" s="26" t="s">
        <v>170</v>
      </c>
      <c r="C59" s="26" t="s">
        <v>171</v>
      </c>
      <c r="D59" s="26" t="s">
        <v>172</v>
      </c>
      <c r="E59" s="27">
        <v>1.12</v>
      </c>
      <c r="F59" s="25">
        <v>12</v>
      </c>
      <c r="G59" s="28">
        <f t="shared" si="0"/>
        <v>13.44</v>
      </c>
      <c r="H59" s="25"/>
    </row>
    <row r="60" ht="20" customHeight="1" spans="1:8">
      <c r="A60" s="25">
        <v>57</v>
      </c>
      <c r="B60" s="26" t="s">
        <v>173</v>
      </c>
      <c r="C60" s="26" t="s">
        <v>174</v>
      </c>
      <c r="D60" s="26" t="s">
        <v>175</v>
      </c>
      <c r="E60" s="27">
        <v>2.76</v>
      </c>
      <c r="F60" s="25">
        <v>12</v>
      </c>
      <c r="G60" s="28">
        <f t="shared" si="0"/>
        <v>33.12</v>
      </c>
      <c r="H60" s="25"/>
    </row>
    <row r="61" ht="20" customHeight="1" spans="1:8">
      <c r="A61" s="25">
        <v>58</v>
      </c>
      <c r="B61" s="26" t="s">
        <v>176</v>
      </c>
      <c r="C61" s="26" t="s">
        <v>177</v>
      </c>
      <c r="D61" s="26" t="s">
        <v>178</v>
      </c>
      <c r="E61" s="27">
        <v>2.4</v>
      </c>
      <c r="F61" s="25">
        <v>12</v>
      </c>
      <c r="G61" s="28">
        <f t="shared" si="0"/>
        <v>28.8</v>
      </c>
      <c r="H61" s="25"/>
    </row>
    <row r="62" ht="20" customHeight="1" spans="1:8">
      <c r="A62" s="25">
        <v>59</v>
      </c>
      <c r="B62" s="26" t="s">
        <v>179</v>
      </c>
      <c r="C62" s="26" t="s">
        <v>180</v>
      </c>
      <c r="D62" s="26" t="s">
        <v>181</v>
      </c>
      <c r="E62" s="27">
        <v>8.9</v>
      </c>
      <c r="F62" s="25">
        <v>12</v>
      </c>
      <c r="G62" s="28">
        <f t="shared" si="0"/>
        <v>106.8</v>
      </c>
      <c r="H62" s="25"/>
    </row>
    <row r="63" ht="20" customHeight="1" spans="1:8">
      <c r="A63" s="25">
        <v>60</v>
      </c>
      <c r="B63" s="26" t="s">
        <v>182</v>
      </c>
      <c r="C63" s="26" t="s">
        <v>183</v>
      </c>
      <c r="D63" s="26" t="s">
        <v>184</v>
      </c>
      <c r="E63" s="27">
        <v>5.29</v>
      </c>
      <c r="F63" s="25">
        <v>12</v>
      </c>
      <c r="G63" s="28">
        <f t="shared" si="0"/>
        <v>63.48</v>
      </c>
      <c r="H63" s="25"/>
    </row>
    <row r="64" ht="20" customHeight="1" spans="1:8">
      <c r="A64" s="25">
        <v>61</v>
      </c>
      <c r="B64" s="26" t="s">
        <v>185</v>
      </c>
      <c r="C64" s="26" t="s">
        <v>186</v>
      </c>
      <c r="D64" s="26" t="s">
        <v>187</v>
      </c>
      <c r="E64" s="27">
        <v>4.29</v>
      </c>
      <c r="F64" s="25">
        <v>12</v>
      </c>
      <c r="G64" s="28">
        <f t="shared" si="0"/>
        <v>51.48</v>
      </c>
      <c r="H64" s="25"/>
    </row>
    <row r="65" ht="20" customHeight="1" spans="1:8">
      <c r="A65" s="25">
        <v>62</v>
      </c>
      <c r="B65" s="26" t="s">
        <v>188</v>
      </c>
      <c r="C65" s="26" t="s">
        <v>189</v>
      </c>
      <c r="D65" s="26" t="s">
        <v>190</v>
      </c>
      <c r="E65" s="27">
        <v>5.57</v>
      </c>
      <c r="F65" s="25">
        <v>12</v>
      </c>
      <c r="G65" s="28">
        <f t="shared" si="0"/>
        <v>66.84</v>
      </c>
      <c r="H65" s="25"/>
    </row>
    <row r="66" ht="20" customHeight="1" spans="1:8">
      <c r="A66" s="25">
        <v>63</v>
      </c>
      <c r="B66" s="26" t="s">
        <v>191</v>
      </c>
      <c r="C66" s="26" t="s">
        <v>192</v>
      </c>
      <c r="D66" s="26" t="s">
        <v>193</v>
      </c>
      <c r="E66" s="27">
        <v>5.82</v>
      </c>
      <c r="F66" s="25">
        <v>12</v>
      </c>
      <c r="G66" s="28">
        <f t="shared" si="0"/>
        <v>69.84</v>
      </c>
      <c r="H66" s="25"/>
    </row>
    <row r="67" ht="20" customHeight="1" spans="1:8">
      <c r="A67" s="25">
        <v>64</v>
      </c>
      <c r="B67" s="26" t="s">
        <v>194</v>
      </c>
      <c r="C67" s="26" t="s">
        <v>195</v>
      </c>
      <c r="D67" s="26" t="s">
        <v>196</v>
      </c>
      <c r="E67" s="27">
        <v>5.82</v>
      </c>
      <c r="F67" s="25">
        <v>12</v>
      </c>
      <c r="G67" s="28">
        <f t="shared" si="0"/>
        <v>69.84</v>
      </c>
      <c r="H67" s="25"/>
    </row>
    <row r="68" ht="20" customHeight="1" spans="1:8">
      <c r="A68" s="25">
        <v>65</v>
      </c>
      <c r="B68" s="26" t="s">
        <v>197</v>
      </c>
      <c r="C68" s="26" t="s">
        <v>198</v>
      </c>
      <c r="D68" s="26" t="s">
        <v>199</v>
      </c>
      <c r="E68" s="27">
        <v>8.91</v>
      </c>
      <c r="F68" s="25">
        <v>12</v>
      </c>
      <c r="G68" s="28">
        <f t="shared" si="0"/>
        <v>106.92</v>
      </c>
      <c r="H68" s="25"/>
    </row>
    <row r="69" ht="20" customHeight="1" spans="1:8">
      <c r="A69" s="25">
        <v>66</v>
      </c>
      <c r="B69" s="26" t="s">
        <v>200</v>
      </c>
      <c r="C69" s="26" t="s">
        <v>201</v>
      </c>
      <c r="D69" s="26" t="s">
        <v>202</v>
      </c>
      <c r="E69" s="27">
        <v>8.91</v>
      </c>
      <c r="F69" s="25">
        <v>12</v>
      </c>
      <c r="G69" s="28">
        <f t="shared" ref="G69:G132" si="1">E69*F69</f>
        <v>106.92</v>
      </c>
      <c r="H69" s="25"/>
    </row>
    <row r="70" ht="20" customHeight="1" spans="1:8">
      <c r="A70" s="25">
        <v>67</v>
      </c>
      <c r="B70" s="26" t="s">
        <v>203</v>
      </c>
      <c r="C70" s="26" t="s">
        <v>204</v>
      </c>
      <c r="D70" s="26" t="s">
        <v>205</v>
      </c>
      <c r="E70" s="27">
        <v>11.68</v>
      </c>
      <c r="F70" s="25">
        <v>12</v>
      </c>
      <c r="G70" s="28">
        <f t="shared" si="1"/>
        <v>140.16</v>
      </c>
      <c r="H70" s="25"/>
    </row>
    <row r="71" ht="20" customHeight="1" spans="1:8">
      <c r="A71" s="25">
        <v>68</v>
      </c>
      <c r="B71" s="26" t="s">
        <v>206</v>
      </c>
      <c r="C71" s="26" t="s">
        <v>207</v>
      </c>
      <c r="D71" s="26" t="s">
        <v>208</v>
      </c>
      <c r="E71" s="27">
        <v>4.21</v>
      </c>
      <c r="F71" s="25">
        <v>12</v>
      </c>
      <c r="G71" s="28">
        <f t="shared" si="1"/>
        <v>50.52</v>
      </c>
      <c r="H71" s="25"/>
    </row>
    <row r="72" ht="20" customHeight="1" spans="1:8">
      <c r="A72" s="25">
        <v>69</v>
      </c>
      <c r="B72" s="26" t="s">
        <v>209</v>
      </c>
      <c r="C72" s="26" t="s">
        <v>210</v>
      </c>
      <c r="D72" s="26" t="s">
        <v>211</v>
      </c>
      <c r="E72" s="27">
        <v>3.05</v>
      </c>
      <c r="F72" s="25">
        <v>12</v>
      </c>
      <c r="G72" s="28">
        <f t="shared" si="1"/>
        <v>36.6</v>
      </c>
      <c r="H72" s="25"/>
    </row>
    <row r="73" ht="20" customHeight="1" spans="1:8">
      <c r="A73" s="25">
        <v>70</v>
      </c>
      <c r="B73" s="26" t="s">
        <v>212</v>
      </c>
      <c r="C73" s="26" t="s">
        <v>213</v>
      </c>
      <c r="D73" s="26" t="s">
        <v>214</v>
      </c>
      <c r="E73" s="27">
        <v>7.89</v>
      </c>
      <c r="F73" s="25">
        <v>12</v>
      </c>
      <c r="G73" s="28">
        <f t="shared" si="1"/>
        <v>94.68</v>
      </c>
      <c r="H73" s="25"/>
    </row>
    <row r="74" ht="20" customHeight="1" spans="1:8">
      <c r="A74" s="25">
        <v>71</v>
      </c>
      <c r="B74" s="26" t="s">
        <v>215</v>
      </c>
      <c r="C74" s="26" t="s">
        <v>216</v>
      </c>
      <c r="D74" s="26" t="s">
        <v>217</v>
      </c>
      <c r="E74" s="27">
        <v>13.35</v>
      </c>
      <c r="F74" s="25">
        <v>12</v>
      </c>
      <c r="G74" s="28">
        <f t="shared" si="1"/>
        <v>160.2</v>
      </c>
      <c r="H74" s="25"/>
    </row>
    <row r="75" ht="20" customHeight="1" spans="1:8">
      <c r="A75" s="25">
        <v>72</v>
      </c>
      <c r="B75" s="26" t="s">
        <v>218</v>
      </c>
      <c r="C75" s="26" t="s">
        <v>219</v>
      </c>
      <c r="D75" s="26" t="s">
        <v>220</v>
      </c>
      <c r="E75" s="27">
        <v>2.82</v>
      </c>
      <c r="F75" s="25">
        <v>12</v>
      </c>
      <c r="G75" s="28">
        <f t="shared" si="1"/>
        <v>33.84</v>
      </c>
      <c r="H75" s="25"/>
    </row>
    <row r="76" ht="20" customHeight="1" spans="1:8">
      <c r="A76" s="25">
        <v>73</v>
      </c>
      <c r="B76" s="26" t="s">
        <v>221</v>
      </c>
      <c r="C76" s="26" t="s">
        <v>222</v>
      </c>
      <c r="D76" s="26" t="s">
        <v>223</v>
      </c>
      <c r="E76" s="27">
        <v>9.17</v>
      </c>
      <c r="F76" s="25">
        <v>12</v>
      </c>
      <c r="G76" s="28">
        <f t="shared" si="1"/>
        <v>110.04</v>
      </c>
      <c r="H76" s="25"/>
    </row>
    <row r="77" ht="20" customHeight="1" spans="1:8">
      <c r="A77" s="25">
        <v>74</v>
      </c>
      <c r="B77" s="26" t="s">
        <v>224</v>
      </c>
      <c r="C77" s="26" t="s">
        <v>225</v>
      </c>
      <c r="D77" s="26" t="s">
        <v>226</v>
      </c>
      <c r="E77" s="27">
        <v>10.94</v>
      </c>
      <c r="F77" s="25">
        <v>12</v>
      </c>
      <c r="G77" s="28">
        <f t="shared" si="1"/>
        <v>131.28</v>
      </c>
      <c r="H77" s="25"/>
    </row>
    <row r="78" ht="20" customHeight="1" spans="1:8">
      <c r="A78" s="25">
        <v>75</v>
      </c>
      <c r="B78" s="26" t="s">
        <v>227</v>
      </c>
      <c r="C78" s="26" t="s">
        <v>228</v>
      </c>
      <c r="D78" s="26" t="s">
        <v>229</v>
      </c>
      <c r="E78" s="27">
        <v>7.4</v>
      </c>
      <c r="F78" s="25">
        <v>12</v>
      </c>
      <c r="G78" s="28">
        <f t="shared" si="1"/>
        <v>88.8</v>
      </c>
      <c r="H78" s="25"/>
    </row>
    <row r="79" ht="20" customHeight="1" spans="1:8">
      <c r="A79" s="25">
        <v>76</v>
      </c>
      <c r="B79" s="26" t="s">
        <v>230</v>
      </c>
      <c r="C79" s="26" t="s">
        <v>231</v>
      </c>
      <c r="D79" s="26" t="s">
        <v>232</v>
      </c>
      <c r="E79" s="27">
        <v>9.68</v>
      </c>
      <c r="F79" s="25">
        <v>12</v>
      </c>
      <c r="G79" s="28">
        <f t="shared" si="1"/>
        <v>116.16</v>
      </c>
      <c r="H79" s="25"/>
    </row>
    <row r="80" ht="20" customHeight="1" spans="1:8">
      <c r="A80" s="25">
        <v>77</v>
      </c>
      <c r="B80" s="26" t="s">
        <v>233</v>
      </c>
      <c r="C80" s="26" t="s">
        <v>234</v>
      </c>
      <c r="D80" s="26" t="s">
        <v>235</v>
      </c>
      <c r="E80" s="27">
        <v>5.35</v>
      </c>
      <c r="F80" s="25">
        <v>12</v>
      </c>
      <c r="G80" s="28">
        <f t="shared" si="1"/>
        <v>64.2</v>
      </c>
      <c r="H80" s="25"/>
    </row>
    <row r="81" ht="20" customHeight="1" spans="1:8">
      <c r="A81" s="25">
        <v>78</v>
      </c>
      <c r="B81" s="26" t="s">
        <v>236</v>
      </c>
      <c r="C81" s="26" t="s">
        <v>237</v>
      </c>
      <c r="D81" s="26" t="s">
        <v>238</v>
      </c>
      <c r="E81" s="27">
        <v>5.38</v>
      </c>
      <c r="F81" s="25">
        <v>12</v>
      </c>
      <c r="G81" s="28">
        <f t="shared" si="1"/>
        <v>64.56</v>
      </c>
      <c r="H81" s="25"/>
    </row>
    <row r="82" ht="20" customHeight="1" spans="1:8">
      <c r="A82" s="25">
        <v>79</v>
      </c>
      <c r="B82" s="26" t="s">
        <v>239</v>
      </c>
      <c r="C82" s="26" t="s">
        <v>240</v>
      </c>
      <c r="D82" s="26" t="s">
        <v>241</v>
      </c>
      <c r="E82" s="27">
        <v>5.51</v>
      </c>
      <c r="F82" s="25">
        <v>12</v>
      </c>
      <c r="G82" s="28">
        <f t="shared" si="1"/>
        <v>66.12</v>
      </c>
      <c r="H82" s="25"/>
    </row>
    <row r="83" ht="20" customHeight="1" spans="1:8">
      <c r="A83" s="25">
        <v>80</v>
      </c>
      <c r="B83" s="26" t="s">
        <v>242</v>
      </c>
      <c r="C83" s="26" t="s">
        <v>243</v>
      </c>
      <c r="D83" s="26" t="s">
        <v>244</v>
      </c>
      <c r="E83" s="27">
        <v>7.96</v>
      </c>
      <c r="F83" s="25">
        <v>12</v>
      </c>
      <c r="G83" s="28">
        <f t="shared" si="1"/>
        <v>95.52</v>
      </c>
      <c r="H83" s="25"/>
    </row>
    <row r="84" ht="20" customHeight="1" spans="1:8">
      <c r="A84" s="25">
        <v>81</v>
      </c>
      <c r="B84" s="26" t="s">
        <v>245</v>
      </c>
      <c r="C84" s="26" t="s">
        <v>246</v>
      </c>
      <c r="D84" s="26" t="s">
        <v>247</v>
      </c>
      <c r="E84" s="27">
        <v>10.7</v>
      </c>
      <c r="F84" s="25">
        <v>12</v>
      </c>
      <c r="G84" s="28">
        <f t="shared" si="1"/>
        <v>128.4</v>
      </c>
      <c r="H84" s="25"/>
    </row>
    <row r="85" ht="20" customHeight="1" spans="1:8">
      <c r="A85" s="25">
        <v>82</v>
      </c>
      <c r="B85" s="26" t="s">
        <v>84</v>
      </c>
      <c r="C85" s="26" t="s">
        <v>248</v>
      </c>
      <c r="D85" s="26" t="s">
        <v>249</v>
      </c>
      <c r="E85" s="27">
        <v>3.91</v>
      </c>
      <c r="F85" s="25">
        <v>12</v>
      </c>
      <c r="G85" s="28">
        <f t="shared" si="1"/>
        <v>46.92</v>
      </c>
      <c r="H85" s="25"/>
    </row>
    <row r="86" ht="20" customHeight="1" spans="1:8">
      <c r="A86" s="25">
        <v>83</v>
      </c>
      <c r="B86" s="26" t="s">
        <v>250</v>
      </c>
      <c r="C86" s="26" t="s">
        <v>251</v>
      </c>
      <c r="D86" s="26" t="s">
        <v>252</v>
      </c>
      <c r="E86" s="27">
        <v>4.53</v>
      </c>
      <c r="F86" s="25">
        <v>12</v>
      </c>
      <c r="G86" s="28">
        <f t="shared" si="1"/>
        <v>54.36</v>
      </c>
      <c r="H86" s="25"/>
    </row>
    <row r="87" ht="20" customHeight="1" spans="1:8">
      <c r="A87" s="25">
        <v>84</v>
      </c>
      <c r="B87" s="26" t="s">
        <v>253</v>
      </c>
      <c r="C87" s="26" t="s">
        <v>254</v>
      </c>
      <c r="D87" s="26" t="s">
        <v>255</v>
      </c>
      <c r="E87" s="27">
        <v>4.19</v>
      </c>
      <c r="F87" s="25">
        <v>12</v>
      </c>
      <c r="G87" s="28">
        <f t="shared" si="1"/>
        <v>50.28</v>
      </c>
      <c r="H87" s="25"/>
    </row>
    <row r="88" ht="20" customHeight="1" spans="1:8">
      <c r="A88" s="25">
        <v>85</v>
      </c>
      <c r="B88" s="26" t="s">
        <v>256</v>
      </c>
      <c r="C88" s="26" t="s">
        <v>257</v>
      </c>
      <c r="D88" s="26" t="s">
        <v>258</v>
      </c>
      <c r="E88" s="27">
        <v>11.8</v>
      </c>
      <c r="F88" s="25">
        <v>12</v>
      </c>
      <c r="G88" s="28">
        <f t="shared" si="1"/>
        <v>141.6</v>
      </c>
      <c r="H88" s="25"/>
    </row>
    <row r="89" ht="20" customHeight="1" spans="1:8">
      <c r="A89" s="25">
        <v>86</v>
      </c>
      <c r="B89" s="26" t="s">
        <v>259</v>
      </c>
      <c r="C89" s="26" t="s">
        <v>260</v>
      </c>
      <c r="D89" s="26" t="s">
        <v>261</v>
      </c>
      <c r="E89" s="27">
        <v>5.61</v>
      </c>
      <c r="F89" s="25">
        <v>12</v>
      </c>
      <c r="G89" s="28">
        <f t="shared" si="1"/>
        <v>67.32</v>
      </c>
      <c r="H89" s="25"/>
    </row>
    <row r="90" ht="20" customHeight="1" spans="1:8">
      <c r="A90" s="25">
        <v>87</v>
      </c>
      <c r="B90" s="26" t="s">
        <v>262</v>
      </c>
      <c r="C90" s="26" t="s">
        <v>263</v>
      </c>
      <c r="D90" s="26" t="s">
        <v>264</v>
      </c>
      <c r="E90" s="27">
        <v>10.39</v>
      </c>
      <c r="F90" s="25">
        <v>12</v>
      </c>
      <c r="G90" s="28">
        <f t="shared" si="1"/>
        <v>124.68</v>
      </c>
      <c r="H90" s="25"/>
    </row>
    <row r="91" ht="20" customHeight="1" spans="1:8">
      <c r="A91" s="25">
        <v>88</v>
      </c>
      <c r="B91" s="26" t="s">
        <v>265</v>
      </c>
      <c r="C91" s="26" t="s">
        <v>266</v>
      </c>
      <c r="D91" s="26" t="s">
        <v>267</v>
      </c>
      <c r="E91" s="27">
        <v>7.32</v>
      </c>
      <c r="F91" s="25">
        <v>12</v>
      </c>
      <c r="G91" s="28">
        <f t="shared" si="1"/>
        <v>87.84</v>
      </c>
      <c r="H91" s="25"/>
    </row>
    <row r="92" ht="20" customHeight="1" spans="1:8">
      <c r="A92" s="25">
        <v>89</v>
      </c>
      <c r="B92" s="26" t="s">
        <v>268</v>
      </c>
      <c r="C92" s="26" t="s">
        <v>269</v>
      </c>
      <c r="D92" s="26" t="s">
        <v>267</v>
      </c>
      <c r="E92" s="27">
        <v>3.39</v>
      </c>
      <c r="F92" s="25">
        <v>12</v>
      </c>
      <c r="G92" s="28">
        <f t="shared" si="1"/>
        <v>40.68</v>
      </c>
      <c r="H92" s="25"/>
    </row>
    <row r="93" ht="20" customHeight="1" spans="1:8">
      <c r="A93" s="25">
        <v>90</v>
      </c>
      <c r="B93" s="26" t="s">
        <v>84</v>
      </c>
      <c r="C93" s="26" t="s">
        <v>270</v>
      </c>
      <c r="D93" s="26" t="s">
        <v>271</v>
      </c>
      <c r="E93" s="27">
        <v>3.65</v>
      </c>
      <c r="F93" s="25">
        <v>12</v>
      </c>
      <c r="G93" s="28">
        <f t="shared" si="1"/>
        <v>43.8</v>
      </c>
      <c r="H93" s="25"/>
    </row>
    <row r="94" ht="20" customHeight="1" spans="1:8">
      <c r="A94" s="25">
        <v>91</v>
      </c>
      <c r="B94" s="26" t="s">
        <v>272</v>
      </c>
      <c r="C94" s="26" t="s">
        <v>273</v>
      </c>
      <c r="D94" s="26" t="s">
        <v>274</v>
      </c>
      <c r="E94" s="27">
        <v>3.43</v>
      </c>
      <c r="F94" s="25">
        <v>12</v>
      </c>
      <c r="G94" s="28">
        <f t="shared" si="1"/>
        <v>41.16</v>
      </c>
      <c r="H94" s="25"/>
    </row>
    <row r="95" ht="20" customHeight="1" spans="1:8">
      <c r="A95" s="25">
        <v>92</v>
      </c>
      <c r="B95" s="26" t="s">
        <v>275</v>
      </c>
      <c r="C95" s="26" t="s">
        <v>276</v>
      </c>
      <c r="D95" s="26" t="s">
        <v>277</v>
      </c>
      <c r="E95" s="27">
        <v>4.8</v>
      </c>
      <c r="F95" s="25">
        <v>12</v>
      </c>
      <c r="G95" s="28">
        <f t="shared" si="1"/>
        <v>57.6</v>
      </c>
      <c r="H95" s="25"/>
    </row>
    <row r="96" s="20" customFormat="1" ht="20" customHeight="1" spans="1:8">
      <c r="A96" s="25">
        <v>93</v>
      </c>
      <c r="B96" s="26" t="s">
        <v>278</v>
      </c>
      <c r="C96" s="26" t="s">
        <v>279</v>
      </c>
      <c r="D96" s="26" t="s">
        <v>280</v>
      </c>
      <c r="E96" s="27">
        <v>0.23</v>
      </c>
      <c r="F96" s="25">
        <v>12</v>
      </c>
      <c r="G96" s="28">
        <f t="shared" si="1"/>
        <v>2.76</v>
      </c>
      <c r="H96" s="25"/>
    </row>
    <row r="97" ht="20" customHeight="1" spans="1:8">
      <c r="A97" s="25">
        <v>94</v>
      </c>
      <c r="B97" s="26" t="s">
        <v>281</v>
      </c>
      <c r="C97" s="26" t="s">
        <v>282</v>
      </c>
      <c r="D97" s="26" t="s">
        <v>283</v>
      </c>
      <c r="E97" s="27">
        <v>0.27</v>
      </c>
      <c r="F97" s="25">
        <v>12</v>
      </c>
      <c r="G97" s="28">
        <f t="shared" si="1"/>
        <v>3.24</v>
      </c>
      <c r="H97" s="25"/>
    </row>
    <row r="98" ht="20" customHeight="1" spans="1:8">
      <c r="A98" s="25">
        <v>95</v>
      </c>
      <c r="B98" s="26" t="s">
        <v>284</v>
      </c>
      <c r="C98" s="26" t="s">
        <v>285</v>
      </c>
      <c r="D98" s="26" t="s">
        <v>286</v>
      </c>
      <c r="E98" s="27">
        <v>7.02</v>
      </c>
      <c r="F98" s="25">
        <v>12</v>
      </c>
      <c r="G98" s="28">
        <f t="shared" si="1"/>
        <v>84.24</v>
      </c>
      <c r="H98" s="25"/>
    </row>
    <row r="99" ht="20" customHeight="1" spans="1:8">
      <c r="A99" s="25">
        <v>96</v>
      </c>
      <c r="B99" s="26" t="s">
        <v>24</v>
      </c>
      <c r="C99" s="26" t="s">
        <v>287</v>
      </c>
      <c r="D99" s="26" t="s">
        <v>288</v>
      </c>
      <c r="E99" s="27">
        <v>15.87</v>
      </c>
      <c r="F99" s="25">
        <v>12</v>
      </c>
      <c r="G99" s="28">
        <f t="shared" si="1"/>
        <v>190.44</v>
      </c>
      <c r="H99" s="25"/>
    </row>
    <row r="100" ht="20" customHeight="1" spans="1:8">
      <c r="A100" s="25">
        <v>97</v>
      </c>
      <c r="B100" s="26" t="s">
        <v>289</v>
      </c>
      <c r="C100" s="26" t="s">
        <v>290</v>
      </c>
      <c r="D100" s="26" t="s">
        <v>291</v>
      </c>
      <c r="E100" s="27">
        <v>0.53</v>
      </c>
      <c r="F100" s="25">
        <v>12</v>
      </c>
      <c r="G100" s="28">
        <f t="shared" si="1"/>
        <v>6.36</v>
      </c>
      <c r="H100" s="25"/>
    </row>
    <row r="101" ht="20" customHeight="1" spans="1:8">
      <c r="A101" s="25">
        <v>98</v>
      </c>
      <c r="B101" s="26" t="s">
        <v>292</v>
      </c>
      <c r="C101" s="26" t="s">
        <v>293</v>
      </c>
      <c r="D101" s="26" t="s">
        <v>294</v>
      </c>
      <c r="E101" s="27">
        <v>2</v>
      </c>
      <c r="F101" s="25">
        <v>12</v>
      </c>
      <c r="G101" s="28">
        <f t="shared" si="1"/>
        <v>24</v>
      </c>
      <c r="H101" s="25"/>
    </row>
    <row r="102" ht="20" customHeight="1" spans="1:8">
      <c r="A102" s="25">
        <v>99</v>
      </c>
      <c r="B102" s="26" t="s">
        <v>295</v>
      </c>
      <c r="C102" s="26" t="s">
        <v>296</v>
      </c>
      <c r="D102" s="26" t="s">
        <v>297</v>
      </c>
      <c r="E102" s="27">
        <v>1.28</v>
      </c>
      <c r="F102" s="25">
        <v>12</v>
      </c>
      <c r="G102" s="28">
        <f t="shared" si="1"/>
        <v>15.36</v>
      </c>
      <c r="H102" s="25"/>
    </row>
    <row r="103" ht="20" customHeight="1" spans="1:8">
      <c r="A103" s="25">
        <v>100</v>
      </c>
      <c r="B103" s="26" t="s">
        <v>298</v>
      </c>
      <c r="C103" s="26" t="s">
        <v>299</v>
      </c>
      <c r="D103" s="26" t="s">
        <v>300</v>
      </c>
      <c r="E103" s="27">
        <v>1.27</v>
      </c>
      <c r="F103" s="25">
        <v>12</v>
      </c>
      <c r="G103" s="28">
        <f t="shared" si="1"/>
        <v>15.24</v>
      </c>
      <c r="H103" s="25"/>
    </row>
    <row r="104" ht="20" customHeight="1" spans="1:8">
      <c r="A104" s="25">
        <v>101</v>
      </c>
      <c r="B104" s="26" t="s">
        <v>301</v>
      </c>
      <c r="C104" s="26" t="s">
        <v>302</v>
      </c>
      <c r="D104" s="26" t="s">
        <v>303</v>
      </c>
      <c r="E104" s="27">
        <v>4</v>
      </c>
      <c r="F104" s="25">
        <v>12</v>
      </c>
      <c r="G104" s="28">
        <f t="shared" si="1"/>
        <v>48</v>
      </c>
      <c r="H104" s="25"/>
    </row>
    <row r="105" ht="20" customHeight="1" spans="1:8">
      <c r="A105" s="25">
        <v>102</v>
      </c>
      <c r="B105" s="26" t="s">
        <v>304</v>
      </c>
      <c r="C105" s="26" t="s">
        <v>305</v>
      </c>
      <c r="D105" s="26" t="s">
        <v>306</v>
      </c>
      <c r="E105" s="27">
        <v>4.66</v>
      </c>
      <c r="F105" s="25">
        <v>12</v>
      </c>
      <c r="G105" s="28">
        <f t="shared" si="1"/>
        <v>55.92</v>
      </c>
      <c r="H105" s="25"/>
    </row>
    <row r="106" ht="20" customHeight="1" spans="1:8">
      <c r="A106" s="25">
        <v>103</v>
      </c>
      <c r="B106" s="26" t="s">
        <v>307</v>
      </c>
      <c r="C106" s="26" t="s">
        <v>308</v>
      </c>
      <c r="D106" s="26" t="s">
        <v>309</v>
      </c>
      <c r="E106" s="27">
        <v>4.91</v>
      </c>
      <c r="F106" s="25">
        <v>12</v>
      </c>
      <c r="G106" s="28">
        <f t="shared" si="1"/>
        <v>58.92</v>
      </c>
      <c r="H106" s="25"/>
    </row>
    <row r="107" ht="20" customHeight="1" spans="1:8">
      <c r="A107" s="25">
        <v>104</v>
      </c>
      <c r="B107" s="26" t="s">
        <v>310</v>
      </c>
      <c r="C107" s="26" t="s">
        <v>311</v>
      </c>
      <c r="D107" s="26" t="s">
        <v>312</v>
      </c>
      <c r="E107" s="27">
        <v>4.21</v>
      </c>
      <c r="F107" s="25">
        <v>12</v>
      </c>
      <c r="G107" s="28">
        <f t="shared" si="1"/>
        <v>50.52</v>
      </c>
      <c r="H107" s="25"/>
    </row>
    <row r="108" ht="20" customHeight="1" spans="1:8">
      <c r="A108" s="25">
        <v>105</v>
      </c>
      <c r="B108" s="26" t="s">
        <v>313</v>
      </c>
      <c r="C108" s="26" t="s">
        <v>314</v>
      </c>
      <c r="D108" s="26" t="s">
        <v>315</v>
      </c>
      <c r="E108" s="27">
        <v>7.84</v>
      </c>
      <c r="F108" s="25">
        <v>12</v>
      </c>
      <c r="G108" s="28">
        <f t="shared" si="1"/>
        <v>94.08</v>
      </c>
      <c r="H108" s="25"/>
    </row>
    <row r="109" ht="20" customHeight="1" spans="1:8">
      <c r="A109" s="25">
        <v>106</v>
      </c>
      <c r="B109" s="26" t="s">
        <v>316</v>
      </c>
      <c r="C109" s="26" t="s">
        <v>317</v>
      </c>
      <c r="D109" s="26" t="s">
        <v>318</v>
      </c>
      <c r="E109" s="27">
        <v>9.07</v>
      </c>
      <c r="F109" s="25">
        <v>12</v>
      </c>
      <c r="G109" s="28">
        <f t="shared" si="1"/>
        <v>108.84</v>
      </c>
      <c r="H109" s="25"/>
    </row>
    <row r="110" ht="20" customHeight="1" spans="1:8">
      <c r="A110" s="25">
        <v>107</v>
      </c>
      <c r="B110" s="26" t="s">
        <v>319</v>
      </c>
      <c r="C110" s="26" t="s">
        <v>320</v>
      </c>
      <c r="D110" s="26" t="s">
        <v>321</v>
      </c>
      <c r="E110" s="27">
        <v>4.41</v>
      </c>
      <c r="F110" s="25">
        <v>12</v>
      </c>
      <c r="G110" s="28">
        <f t="shared" si="1"/>
        <v>52.92</v>
      </c>
      <c r="H110" s="25"/>
    </row>
    <row r="111" ht="20" customHeight="1" spans="1:8">
      <c r="A111" s="25">
        <v>108</v>
      </c>
      <c r="B111" s="26" t="s">
        <v>322</v>
      </c>
      <c r="C111" s="26" t="s">
        <v>323</v>
      </c>
      <c r="D111" s="26" t="s">
        <v>324</v>
      </c>
      <c r="E111" s="27">
        <v>4.29</v>
      </c>
      <c r="F111" s="25">
        <v>12</v>
      </c>
      <c r="G111" s="28">
        <f t="shared" si="1"/>
        <v>51.48</v>
      </c>
      <c r="H111" s="25"/>
    </row>
    <row r="112" ht="20" customHeight="1" spans="1:8">
      <c r="A112" s="25">
        <v>109</v>
      </c>
      <c r="B112" s="26" t="s">
        <v>325</v>
      </c>
      <c r="C112" s="26" t="s">
        <v>326</v>
      </c>
      <c r="D112" s="26" t="s">
        <v>327</v>
      </c>
      <c r="E112" s="27">
        <v>3.99</v>
      </c>
      <c r="F112" s="25">
        <v>12</v>
      </c>
      <c r="G112" s="28">
        <f t="shared" si="1"/>
        <v>47.88</v>
      </c>
      <c r="H112" s="25"/>
    </row>
    <row r="113" ht="20" customHeight="1" spans="1:8">
      <c r="A113" s="25">
        <v>110</v>
      </c>
      <c r="B113" s="26" t="s">
        <v>328</v>
      </c>
      <c r="C113" s="26" t="s">
        <v>329</v>
      </c>
      <c r="D113" s="26" t="s">
        <v>330</v>
      </c>
      <c r="E113" s="27">
        <v>16.28</v>
      </c>
      <c r="F113" s="25">
        <v>12</v>
      </c>
      <c r="G113" s="28">
        <f t="shared" si="1"/>
        <v>195.36</v>
      </c>
      <c r="H113" s="25"/>
    </row>
    <row r="114" ht="20" customHeight="1" spans="1:8">
      <c r="A114" s="25">
        <v>111</v>
      </c>
      <c r="B114" s="26" t="s">
        <v>331</v>
      </c>
      <c r="C114" s="26" t="s">
        <v>332</v>
      </c>
      <c r="D114" s="26" t="s">
        <v>333</v>
      </c>
      <c r="E114" s="27">
        <v>2.74</v>
      </c>
      <c r="F114" s="25">
        <v>12</v>
      </c>
      <c r="G114" s="28">
        <f t="shared" si="1"/>
        <v>32.88</v>
      </c>
      <c r="H114" s="25"/>
    </row>
    <row r="115" ht="20" customHeight="1" spans="1:8">
      <c r="A115" s="25">
        <v>112</v>
      </c>
      <c r="B115" s="26" t="s">
        <v>84</v>
      </c>
      <c r="C115" s="26" t="s">
        <v>334</v>
      </c>
      <c r="D115" s="26" t="s">
        <v>335</v>
      </c>
      <c r="E115" s="27">
        <v>8.61</v>
      </c>
      <c r="F115" s="25">
        <v>12</v>
      </c>
      <c r="G115" s="28">
        <f t="shared" si="1"/>
        <v>103.32</v>
      </c>
      <c r="H115" s="25"/>
    </row>
    <row r="116" ht="20" customHeight="1" spans="1:8">
      <c r="A116" s="25">
        <v>113</v>
      </c>
      <c r="B116" s="26" t="s">
        <v>336</v>
      </c>
      <c r="C116" s="26" t="s">
        <v>337</v>
      </c>
      <c r="D116" s="26" t="s">
        <v>338</v>
      </c>
      <c r="E116" s="27">
        <v>6.99</v>
      </c>
      <c r="F116" s="25">
        <v>12</v>
      </c>
      <c r="G116" s="28">
        <f t="shared" si="1"/>
        <v>83.88</v>
      </c>
      <c r="H116" s="25"/>
    </row>
    <row r="117" s="20" customFormat="1" ht="20" customHeight="1" spans="1:8">
      <c r="A117" s="25">
        <v>114</v>
      </c>
      <c r="B117" s="26" t="s">
        <v>339</v>
      </c>
      <c r="C117" s="26" t="s">
        <v>340</v>
      </c>
      <c r="D117" s="26" t="s">
        <v>341</v>
      </c>
      <c r="E117" s="27">
        <v>0.38</v>
      </c>
      <c r="F117" s="25">
        <v>12</v>
      </c>
      <c r="G117" s="28">
        <f t="shared" si="1"/>
        <v>4.56</v>
      </c>
      <c r="H117" s="25"/>
    </row>
    <row r="118" ht="20" customHeight="1" spans="1:8">
      <c r="A118" s="25">
        <v>115</v>
      </c>
      <c r="B118" s="26" t="s">
        <v>342</v>
      </c>
      <c r="C118" s="26" t="s">
        <v>343</v>
      </c>
      <c r="D118" s="26" t="s">
        <v>344</v>
      </c>
      <c r="E118" s="27">
        <v>1.32</v>
      </c>
      <c r="F118" s="25">
        <v>12</v>
      </c>
      <c r="G118" s="28">
        <f t="shared" si="1"/>
        <v>15.84</v>
      </c>
      <c r="H118" s="25"/>
    </row>
    <row r="119" ht="20" customHeight="1" spans="1:8">
      <c r="A119" s="25">
        <v>116</v>
      </c>
      <c r="B119" s="26" t="s">
        <v>345</v>
      </c>
      <c r="C119" s="26" t="s">
        <v>346</v>
      </c>
      <c r="D119" s="26" t="s">
        <v>347</v>
      </c>
      <c r="E119" s="27">
        <v>3.6</v>
      </c>
      <c r="F119" s="25">
        <v>12</v>
      </c>
      <c r="G119" s="28">
        <f t="shared" si="1"/>
        <v>43.2</v>
      </c>
      <c r="H119" s="25"/>
    </row>
    <row r="120" ht="20" customHeight="1" spans="1:8">
      <c r="A120" s="25">
        <v>117</v>
      </c>
      <c r="B120" s="26" t="s">
        <v>348</v>
      </c>
      <c r="C120" s="26" t="s">
        <v>349</v>
      </c>
      <c r="D120" s="26" t="s">
        <v>350</v>
      </c>
      <c r="E120" s="27">
        <v>6.98</v>
      </c>
      <c r="F120" s="25">
        <v>12</v>
      </c>
      <c r="G120" s="28">
        <f t="shared" si="1"/>
        <v>83.76</v>
      </c>
      <c r="H120" s="25"/>
    </row>
    <row r="121" ht="20" customHeight="1" spans="1:8">
      <c r="A121" s="25">
        <v>118</v>
      </c>
      <c r="B121" s="26" t="s">
        <v>351</v>
      </c>
      <c r="C121" s="26" t="s">
        <v>352</v>
      </c>
      <c r="D121" s="26" t="s">
        <v>353</v>
      </c>
      <c r="E121" s="27">
        <v>0.54</v>
      </c>
      <c r="F121" s="25">
        <v>12</v>
      </c>
      <c r="G121" s="28">
        <f t="shared" si="1"/>
        <v>6.48</v>
      </c>
      <c r="H121" s="25"/>
    </row>
    <row r="122" ht="20" customHeight="1" spans="1:8">
      <c r="A122" s="25">
        <v>119</v>
      </c>
      <c r="B122" s="26" t="s">
        <v>354</v>
      </c>
      <c r="C122" s="26" t="s">
        <v>124</v>
      </c>
      <c r="D122" s="26" t="s">
        <v>355</v>
      </c>
      <c r="E122" s="27">
        <v>2.71</v>
      </c>
      <c r="F122" s="25">
        <v>12</v>
      </c>
      <c r="G122" s="28">
        <f t="shared" si="1"/>
        <v>32.52</v>
      </c>
      <c r="H122" s="25"/>
    </row>
    <row r="123" ht="20" customHeight="1" spans="1:8">
      <c r="A123" s="25">
        <v>120</v>
      </c>
      <c r="B123" s="26" t="s">
        <v>356</v>
      </c>
      <c r="C123" s="26" t="s">
        <v>357</v>
      </c>
      <c r="D123" s="26" t="s">
        <v>358</v>
      </c>
      <c r="E123" s="27">
        <v>4.22</v>
      </c>
      <c r="F123" s="25">
        <v>12</v>
      </c>
      <c r="G123" s="28">
        <f t="shared" si="1"/>
        <v>50.64</v>
      </c>
      <c r="H123" s="25"/>
    </row>
    <row r="124" ht="20" customHeight="1" spans="1:8">
      <c r="A124" s="25">
        <v>121</v>
      </c>
      <c r="B124" s="26" t="s">
        <v>359</v>
      </c>
      <c r="C124" s="26" t="s">
        <v>360</v>
      </c>
      <c r="D124" s="26" t="s">
        <v>361</v>
      </c>
      <c r="E124" s="27">
        <v>2.8</v>
      </c>
      <c r="F124" s="25">
        <v>12</v>
      </c>
      <c r="G124" s="28">
        <f t="shared" si="1"/>
        <v>33.6</v>
      </c>
      <c r="H124" s="25"/>
    </row>
    <row r="125" ht="20" customHeight="1" spans="1:8">
      <c r="A125" s="25">
        <v>122</v>
      </c>
      <c r="B125" s="26" t="s">
        <v>362</v>
      </c>
      <c r="C125" s="26" t="s">
        <v>363</v>
      </c>
      <c r="D125" s="26" t="s">
        <v>364</v>
      </c>
      <c r="E125" s="27">
        <v>0.84</v>
      </c>
      <c r="F125" s="25">
        <v>12</v>
      </c>
      <c r="G125" s="28">
        <f t="shared" si="1"/>
        <v>10.08</v>
      </c>
      <c r="H125" s="25"/>
    </row>
    <row r="126" ht="20" customHeight="1" spans="1:8">
      <c r="A126" s="25">
        <v>123</v>
      </c>
      <c r="B126" s="26" t="s">
        <v>27</v>
      </c>
      <c r="C126" s="26" t="s">
        <v>365</v>
      </c>
      <c r="D126" s="26" t="s">
        <v>366</v>
      </c>
      <c r="E126" s="27">
        <v>0.43</v>
      </c>
      <c r="F126" s="25">
        <v>12</v>
      </c>
      <c r="G126" s="28">
        <f t="shared" si="1"/>
        <v>5.16</v>
      </c>
      <c r="H126" s="25"/>
    </row>
    <row r="127" ht="20" customHeight="1" spans="1:8">
      <c r="A127" s="25">
        <v>124</v>
      </c>
      <c r="B127" s="26" t="s">
        <v>367</v>
      </c>
      <c r="C127" s="26" t="s">
        <v>368</v>
      </c>
      <c r="D127" s="26" t="s">
        <v>369</v>
      </c>
      <c r="E127" s="27">
        <v>5.34</v>
      </c>
      <c r="F127" s="25">
        <v>12</v>
      </c>
      <c r="G127" s="28">
        <f t="shared" si="1"/>
        <v>64.08</v>
      </c>
      <c r="H127" s="25"/>
    </row>
    <row r="128" ht="20" customHeight="1" spans="1:8">
      <c r="A128" s="25">
        <v>125</v>
      </c>
      <c r="B128" s="26" t="s">
        <v>370</v>
      </c>
      <c r="C128" s="26" t="s">
        <v>371</v>
      </c>
      <c r="D128" s="26" t="s">
        <v>372</v>
      </c>
      <c r="E128" s="27">
        <v>2.19</v>
      </c>
      <c r="F128" s="25">
        <v>12</v>
      </c>
      <c r="G128" s="28">
        <f t="shared" si="1"/>
        <v>26.28</v>
      </c>
      <c r="H128" s="25"/>
    </row>
    <row r="129" ht="20" customHeight="1" spans="1:8">
      <c r="A129" s="25">
        <v>126</v>
      </c>
      <c r="B129" s="26" t="s">
        <v>373</v>
      </c>
      <c r="C129" s="26" t="s">
        <v>334</v>
      </c>
      <c r="D129" s="26" t="s">
        <v>335</v>
      </c>
      <c r="E129" s="27">
        <v>21.07</v>
      </c>
      <c r="F129" s="25">
        <v>12</v>
      </c>
      <c r="G129" s="28">
        <f t="shared" si="1"/>
        <v>252.84</v>
      </c>
      <c r="H129" s="25"/>
    </row>
    <row r="130" ht="20" customHeight="1" spans="1:8">
      <c r="A130" s="25">
        <v>127</v>
      </c>
      <c r="B130" s="26" t="s">
        <v>374</v>
      </c>
      <c r="C130" s="26" t="s">
        <v>375</v>
      </c>
      <c r="D130" s="26" t="s">
        <v>376</v>
      </c>
      <c r="E130" s="27">
        <v>12.3</v>
      </c>
      <c r="F130" s="25">
        <v>12</v>
      </c>
      <c r="G130" s="28">
        <f t="shared" si="1"/>
        <v>147.6</v>
      </c>
      <c r="H130" s="25"/>
    </row>
    <row r="131" ht="20" customHeight="1" spans="1:8">
      <c r="A131" s="25">
        <v>128</v>
      </c>
      <c r="B131" s="26" t="s">
        <v>377</v>
      </c>
      <c r="C131" s="26" t="s">
        <v>378</v>
      </c>
      <c r="D131" s="26" t="s">
        <v>379</v>
      </c>
      <c r="E131" s="27">
        <v>4.37</v>
      </c>
      <c r="F131" s="25">
        <v>12</v>
      </c>
      <c r="G131" s="28">
        <f t="shared" si="1"/>
        <v>52.44</v>
      </c>
      <c r="H131" s="25"/>
    </row>
    <row r="132" ht="20" customHeight="1" spans="1:8">
      <c r="A132" s="25">
        <v>129</v>
      </c>
      <c r="B132" s="26" t="s">
        <v>69</v>
      </c>
      <c r="C132" s="26" t="s">
        <v>380</v>
      </c>
      <c r="D132" s="26" t="s">
        <v>381</v>
      </c>
      <c r="E132" s="27">
        <v>9.38</v>
      </c>
      <c r="F132" s="25">
        <v>12</v>
      </c>
      <c r="G132" s="28">
        <f t="shared" si="1"/>
        <v>112.56</v>
      </c>
      <c r="H132" s="25"/>
    </row>
    <row r="133" ht="20" customHeight="1" spans="1:8">
      <c r="A133" s="25">
        <v>130</v>
      </c>
      <c r="B133" s="26" t="s">
        <v>382</v>
      </c>
      <c r="C133" s="26" t="s">
        <v>383</v>
      </c>
      <c r="D133" s="26" t="s">
        <v>384</v>
      </c>
      <c r="E133" s="27">
        <v>2.73</v>
      </c>
      <c r="F133" s="25">
        <v>12</v>
      </c>
      <c r="G133" s="28">
        <f t="shared" ref="G133:G196" si="2">E133*F133</f>
        <v>32.76</v>
      </c>
      <c r="H133" s="25"/>
    </row>
    <row r="134" ht="20" customHeight="1" spans="1:8">
      <c r="A134" s="25">
        <v>131</v>
      </c>
      <c r="B134" s="26" t="s">
        <v>310</v>
      </c>
      <c r="C134" s="26" t="s">
        <v>385</v>
      </c>
      <c r="D134" s="26" t="s">
        <v>386</v>
      </c>
      <c r="E134" s="27">
        <v>6.33</v>
      </c>
      <c r="F134" s="25">
        <v>12</v>
      </c>
      <c r="G134" s="28">
        <f t="shared" si="2"/>
        <v>75.96</v>
      </c>
      <c r="H134" s="25"/>
    </row>
    <row r="135" ht="20" customHeight="1" spans="1:8">
      <c r="A135" s="25">
        <v>132</v>
      </c>
      <c r="B135" s="26" t="s">
        <v>387</v>
      </c>
      <c r="C135" s="26" t="s">
        <v>388</v>
      </c>
      <c r="D135" s="26" t="s">
        <v>389</v>
      </c>
      <c r="E135" s="27">
        <v>13</v>
      </c>
      <c r="F135" s="25">
        <v>12</v>
      </c>
      <c r="G135" s="28">
        <f t="shared" si="2"/>
        <v>156</v>
      </c>
      <c r="H135" s="25"/>
    </row>
    <row r="136" ht="20" customHeight="1" spans="1:8">
      <c r="A136" s="25">
        <v>133</v>
      </c>
      <c r="B136" s="26" t="s">
        <v>390</v>
      </c>
      <c r="C136" s="26" t="s">
        <v>391</v>
      </c>
      <c r="D136" s="26" t="s">
        <v>392</v>
      </c>
      <c r="E136" s="27">
        <v>2.82</v>
      </c>
      <c r="F136" s="25">
        <v>12</v>
      </c>
      <c r="G136" s="28">
        <f t="shared" si="2"/>
        <v>33.84</v>
      </c>
      <c r="H136" s="25"/>
    </row>
    <row r="137" ht="20" customHeight="1" spans="1:8">
      <c r="A137" s="25">
        <v>134</v>
      </c>
      <c r="B137" s="26" t="s">
        <v>393</v>
      </c>
      <c r="C137" s="26" t="s">
        <v>394</v>
      </c>
      <c r="D137" s="26" t="s">
        <v>395</v>
      </c>
      <c r="E137" s="27">
        <v>16.76</v>
      </c>
      <c r="F137" s="25">
        <v>12</v>
      </c>
      <c r="G137" s="28">
        <f t="shared" si="2"/>
        <v>201.12</v>
      </c>
      <c r="H137" s="25"/>
    </row>
    <row r="138" ht="20" customHeight="1" spans="1:8">
      <c r="A138" s="25">
        <v>135</v>
      </c>
      <c r="B138" s="26" t="s">
        <v>396</v>
      </c>
      <c r="C138" s="26" t="s">
        <v>397</v>
      </c>
      <c r="D138" s="26" t="s">
        <v>398</v>
      </c>
      <c r="E138" s="27">
        <v>4.26</v>
      </c>
      <c r="F138" s="25">
        <v>12</v>
      </c>
      <c r="G138" s="28">
        <f t="shared" si="2"/>
        <v>51.12</v>
      </c>
      <c r="H138" s="25"/>
    </row>
    <row r="139" ht="20" customHeight="1" spans="1:8">
      <c r="A139" s="25">
        <v>136</v>
      </c>
      <c r="B139" s="26" t="s">
        <v>399</v>
      </c>
      <c r="C139" s="26" t="s">
        <v>400</v>
      </c>
      <c r="D139" s="26" t="s">
        <v>401</v>
      </c>
      <c r="E139" s="27">
        <v>4.46</v>
      </c>
      <c r="F139" s="25">
        <v>12</v>
      </c>
      <c r="G139" s="28">
        <f t="shared" si="2"/>
        <v>53.52</v>
      </c>
      <c r="H139" s="25"/>
    </row>
    <row r="140" ht="20" customHeight="1" spans="1:8">
      <c r="A140" s="25">
        <v>137</v>
      </c>
      <c r="B140" s="26" t="s">
        <v>161</v>
      </c>
      <c r="C140" s="26" t="s">
        <v>402</v>
      </c>
      <c r="D140" s="26" t="s">
        <v>403</v>
      </c>
      <c r="E140" s="27">
        <v>10.02</v>
      </c>
      <c r="F140" s="25">
        <v>12</v>
      </c>
      <c r="G140" s="28">
        <f t="shared" si="2"/>
        <v>120.24</v>
      </c>
      <c r="H140" s="25"/>
    </row>
    <row r="141" ht="20" customHeight="1" spans="1:8">
      <c r="A141" s="25">
        <v>138</v>
      </c>
      <c r="B141" s="26" t="s">
        <v>404</v>
      </c>
      <c r="C141" s="26" t="s">
        <v>405</v>
      </c>
      <c r="D141" s="26" t="s">
        <v>406</v>
      </c>
      <c r="E141" s="27">
        <v>8.62</v>
      </c>
      <c r="F141" s="25">
        <v>12</v>
      </c>
      <c r="G141" s="28">
        <f t="shared" si="2"/>
        <v>103.44</v>
      </c>
      <c r="H141" s="25"/>
    </row>
    <row r="142" ht="20" customHeight="1" spans="1:8">
      <c r="A142" s="25">
        <v>139</v>
      </c>
      <c r="B142" s="26" t="s">
        <v>407</v>
      </c>
      <c r="C142" s="26" t="s">
        <v>408</v>
      </c>
      <c r="D142" s="26" t="s">
        <v>409</v>
      </c>
      <c r="E142" s="27">
        <v>14.58</v>
      </c>
      <c r="F142" s="25">
        <v>12</v>
      </c>
      <c r="G142" s="28">
        <f t="shared" si="2"/>
        <v>174.96</v>
      </c>
      <c r="H142" s="25"/>
    </row>
    <row r="143" ht="20" customHeight="1" spans="1:8">
      <c r="A143" s="25">
        <v>140</v>
      </c>
      <c r="B143" s="26" t="s">
        <v>410</v>
      </c>
      <c r="C143" s="26" t="s">
        <v>411</v>
      </c>
      <c r="D143" s="26" t="s">
        <v>412</v>
      </c>
      <c r="E143" s="27">
        <v>5.83</v>
      </c>
      <c r="F143" s="25">
        <v>12</v>
      </c>
      <c r="G143" s="28">
        <f t="shared" si="2"/>
        <v>69.96</v>
      </c>
      <c r="H143" s="25"/>
    </row>
    <row r="144" ht="20" customHeight="1" spans="1:8">
      <c r="A144" s="25">
        <v>141</v>
      </c>
      <c r="B144" s="26" t="s">
        <v>413</v>
      </c>
      <c r="C144" s="26" t="s">
        <v>414</v>
      </c>
      <c r="D144" s="26" t="s">
        <v>415</v>
      </c>
      <c r="E144" s="27">
        <v>5.62</v>
      </c>
      <c r="F144" s="25">
        <v>12</v>
      </c>
      <c r="G144" s="28">
        <f t="shared" si="2"/>
        <v>67.44</v>
      </c>
      <c r="H144" s="25"/>
    </row>
    <row r="145" ht="20" customHeight="1" spans="1:8">
      <c r="A145" s="25">
        <v>142</v>
      </c>
      <c r="B145" s="26" t="s">
        <v>176</v>
      </c>
      <c r="C145" s="26" t="s">
        <v>416</v>
      </c>
      <c r="D145" s="26" t="s">
        <v>417</v>
      </c>
      <c r="E145" s="27">
        <v>0.98</v>
      </c>
      <c r="F145" s="25">
        <v>12</v>
      </c>
      <c r="G145" s="28">
        <f t="shared" si="2"/>
        <v>11.76</v>
      </c>
      <c r="H145" s="25"/>
    </row>
    <row r="146" ht="20" customHeight="1" spans="1:8">
      <c r="A146" s="25">
        <v>143</v>
      </c>
      <c r="B146" s="26" t="s">
        <v>418</v>
      </c>
      <c r="C146" s="26" t="s">
        <v>419</v>
      </c>
      <c r="D146" s="26" t="s">
        <v>420</v>
      </c>
      <c r="E146" s="27">
        <v>12.57</v>
      </c>
      <c r="F146" s="25">
        <v>12</v>
      </c>
      <c r="G146" s="28">
        <f t="shared" si="2"/>
        <v>150.84</v>
      </c>
      <c r="H146" s="25"/>
    </row>
    <row r="147" ht="20" customHeight="1" spans="1:8">
      <c r="A147" s="25">
        <v>144</v>
      </c>
      <c r="B147" s="26" t="s">
        <v>421</v>
      </c>
      <c r="C147" s="26" t="s">
        <v>422</v>
      </c>
      <c r="D147" s="26" t="s">
        <v>423</v>
      </c>
      <c r="E147" s="27">
        <v>6.45</v>
      </c>
      <c r="F147" s="25">
        <v>12</v>
      </c>
      <c r="G147" s="28">
        <f t="shared" si="2"/>
        <v>77.4</v>
      </c>
      <c r="H147" s="25"/>
    </row>
    <row r="148" ht="20" customHeight="1" spans="1:8">
      <c r="A148" s="25">
        <v>145</v>
      </c>
      <c r="B148" s="26" t="s">
        <v>424</v>
      </c>
      <c r="C148" s="26" t="s">
        <v>425</v>
      </c>
      <c r="D148" s="26" t="s">
        <v>426</v>
      </c>
      <c r="E148" s="27">
        <v>11.56</v>
      </c>
      <c r="F148" s="25">
        <v>12</v>
      </c>
      <c r="G148" s="28">
        <f t="shared" si="2"/>
        <v>138.72</v>
      </c>
      <c r="H148" s="25"/>
    </row>
    <row r="149" ht="20" customHeight="1" spans="1:8">
      <c r="A149" s="25">
        <v>146</v>
      </c>
      <c r="B149" s="26" t="s">
        <v>427</v>
      </c>
      <c r="C149" s="26" t="s">
        <v>428</v>
      </c>
      <c r="D149" s="26" t="s">
        <v>429</v>
      </c>
      <c r="E149" s="27">
        <v>12.74</v>
      </c>
      <c r="F149" s="25">
        <v>12</v>
      </c>
      <c r="G149" s="28">
        <f t="shared" si="2"/>
        <v>152.88</v>
      </c>
      <c r="H149" s="25"/>
    </row>
    <row r="150" ht="20" customHeight="1" spans="1:8">
      <c r="A150" s="25">
        <v>147</v>
      </c>
      <c r="B150" s="26" t="s">
        <v>430</v>
      </c>
      <c r="C150" s="26" t="s">
        <v>431</v>
      </c>
      <c r="D150" s="26" t="s">
        <v>432</v>
      </c>
      <c r="E150" s="27">
        <v>7.12</v>
      </c>
      <c r="F150" s="25">
        <v>12</v>
      </c>
      <c r="G150" s="28">
        <f t="shared" si="2"/>
        <v>85.44</v>
      </c>
      <c r="H150" s="25"/>
    </row>
    <row r="151" ht="20" customHeight="1" spans="1:8">
      <c r="A151" s="25">
        <v>148</v>
      </c>
      <c r="B151" s="26" t="s">
        <v>292</v>
      </c>
      <c r="C151" s="26" t="s">
        <v>433</v>
      </c>
      <c r="D151" s="26" t="s">
        <v>434</v>
      </c>
      <c r="E151" s="27">
        <v>3.86</v>
      </c>
      <c r="F151" s="25">
        <v>12</v>
      </c>
      <c r="G151" s="28">
        <f t="shared" si="2"/>
        <v>46.32</v>
      </c>
      <c r="H151" s="25"/>
    </row>
    <row r="152" ht="20" customHeight="1" spans="1:8">
      <c r="A152" s="25">
        <v>149</v>
      </c>
      <c r="B152" s="26" t="s">
        <v>435</v>
      </c>
      <c r="C152" s="26" t="s">
        <v>436</v>
      </c>
      <c r="D152" s="26" t="s">
        <v>437</v>
      </c>
      <c r="E152" s="27">
        <v>6.07</v>
      </c>
      <c r="F152" s="25">
        <v>12</v>
      </c>
      <c r="G152" s="28">
        <f t="shared" si="2"/>
        <v>72.84</v>
      </c>
      <c r="H152" s="25"/>
    </row>
    <row r="153" ht="20" customHeight="1" spans="1:8">
      <c r="A153" s="25">
        <v>150</v>
      </c>
      <c r="B153" s="26" t="s">
        <v>438</v>
      </c>
      <c r="C153" s="26" t="s">
        <v>439</v>
      </c>
      <c r="D153" s="26" t="s">
        <v>440</v>
      </c>
      <c r="E153" s="27">
        <v>3.88</v>
      </c>
      <c r="F153" s="25">
        <v>12</v>
      </c>
      <c r="G153" s="28">
        <f t="shared" si="2"/>
        <v>46.56</v>
      </c>
      <c r="H153" s="25"/>
    </row>
    <row r="154" ht="20" customHeight="1" spans="1:8">
      <c r="A154" s="25">
        <v>151</v>
      </c>
      <c r="B154" s="26" t="s">
        <v>441</v>
      </c>
      <c r="C154" s="26" t="s">
        <v>388</v>
      </c>
      <c r="D154" s="26" t="s">
        <v>389</v>
      </c>
      <c r="E154" s="27">
        <v>232.6</v>
      </c>
      <c r="F154" s="25">
        <v>12</v>
      </c>
      <c r="G154" s="28">
        <f t="shared" si="2"/>
        <v>2791.2</v>
      </c>
      <c r="H154" s="25"/>
    </row>
    <row r="155" ht="20" customHeight="1" spans="1:8">
      <c r="A155" s="25">
        <v>152</v>
      </c>
      <c r="B155" s="26" t="s">
        <v>442</v>
      </c>
      <c r="C155" s="26" t="s">
        <v>443</v>
      </c>
      <c r="D155" s="26" t="s">
        <v>444</v>
      </c>
      <c r="E155" s="27">
        <v>4.49</v>
      </c>
      <c r="F155" s="25">
        <v>12</v>
      </c>
      <c r="G155" s="28">
        <f t="shared" si="2"/>
        <v>53.88</v>
      </c>
      <c r="H155" s="25"/>
    </row>
    <row r="156" ht="20" customHeight="1" spans="1:8">
      <c r="A156" s="25">
        <v>153</v>
      </c>
      <c r="B156" s="26" t="s">
        <v>445</v>
      </c>
      <c r="C156" s="26" t="s">
        <v>446</v>
      </c>
      <c r="D156" s="26" t="s">
        <v>447</v>
      </c>
      <c r="E156" s="27">
        <v>8.23</v>
      </c>
      <c r="F156" s="25">
        <v>12</v>
      </c>
      <c r="G156" s="28">
        <f t="shared" si="2"/>
        <v>98.76</v>
      </c>
      <c r="H156" s="25"/>
    </row>
    <row r="157" ht="20" customHeight="1" spans="1:8">
      <c r="A157" s="25">
        <v>154</v>
      </c>
      <c r="B157" s="26" t="s">
        <v>176</v>
      </c>
      <c r="C157" s="26" t="s">
        <v>448</v>
      </c>
      <c r="D157" s="26" t="s">
        <v>449</v>
      </c>
      <c r="E157" s="27">
        <v>2.21</v>
      </c>
      <c r="F157" s="25">
        <v>12</v>
      </c>
      <c r="G157" s="28">
        <f t="shared" si="2"/>
        <v>26.52</v>
      </c>
      <c r="H157" s="25"/>
    </row>
    <row r="158" ht="20" customHeight="1" spans="1:8">
      <c r="A158" s="25">
        <v>155</v>
      </c>
      <c r="B158" s="26" t="s">
        <v>450</v>
      </c>
      <c r="C158" s="26" t="s">
        <v>451</v>
      </c>
      <c r="D158" s="26" t="s">
        <v>452</v>
      </c>
      <c r="E158" s="27">
        <v>5.62</v>
      </c>
      <c r="F158" s="25">
        <v>12</v>
      </c>
      <c r="G158" s="28">
        <f t="shared" si="2"/>
        <v>67.44</v>
      </c>
      <c r="H158" s="25"/>
    </row>
    <row r="159" ht="20" customHeight="1" spans="1:8">
      <c r="A159" s="25">
        <v>156</v>
      </c>
      <c r="B159" s="26" t="s">
        <v>453</v>
      </c>
      <c r="C159" s="26" t="s">
        <v>454</v>
      </c>
      <c r="D159" s="26" t="s">
        <v>455</v>
      </c>
      <c r="E159" s="27">
        <v>5.96</v>
      </c>
      <c r="F159" s="25">
        <v>12</v>
      </c>
      <c r="G159" s="28">
        <f t="shared" si="2"/>
        <v>71.52</v>
      </c>
      <c r="H159" s="25"/>
    </row>
    <row r="160" ht="20" customHeight="1" spans="1:8">
      <c r="A160" s="25">
        <v>157</v>
      </c>
      <c r="B160" s="26" t="s">
        <v>456</v>
      </c>
      <c r="C160" s="26" t="s">
        <v>419</v>
      </c>
      <c r="D160" s="26" t="s">
        <v>457</v>
      </c>
      <c r="E160" s="27">
        <v>13.33</v>
      </c>
      <c r="F160" s="25">
        <v>12</v>
      </c>
      <c r="G160" s="28">
        <f t="shared" si="2"/>
        <v>159.96</v>
      </c>
      <c r="H160" s="25"/>
    </row>
    <row r="161" ht="20" customHeight="1" spans="1:8">
      <c r="A161" s="25">
        <v>158</v>
      </c>
      <c r="B161" s="26" t="s">
        <v>458</v>
      </c>
      <c r="C161" s="26" t="s">
        <v>459</v>
      </c>
      <c r="D161" s="26" t="s">
        <v>460</v>
      </c>
      <c r="E161" s="27">
        <v>3.86</v>
      </c>
      <c r="F161" s="25">
        <v>12</v>
      </c>
      <c r="G161" s="28">
        <f t="shared" si="2"/>
        <v>46.32</v>
      </c>
      <c r="H161" s="25"/>
    </row>
    <row r="162" ht="20" customHeight="1" spans="1:8">
      <c r="A162" s="25">
        <v>159</v>
      </c>
      <c r="B162" s="26" t="s">
        <v>461</v>
      </c>
      <c r="C162" s="26" t="s">
        <v>462</v>
      </c>
      <c r="D162" s="26" t="s">
        <v>463</v>
      </c>
      <c r="E162" s="27">
        <v>9.2</v>
      </c>
      <c r="F162" s="25">
        <v>12</v>
      </c>
      <c r="G162" s="28">
        <f t="shared" si="2"/>
        <v>110.4</v>
      </c>
      <c r="H162" s="25"/>
    </row>
    <row r="163" ht="20" customHeight="1" spans="1:8">
      <c r="A163" s="25">
        <v>160</v>
      </c>
      <c r="B163" s="26" t="s">
        <v>464</v>
      </c>
      <c r="C163" s="26" t="s">
        <v>465</v>
      </c>
      <c r="D163" s="26" t="s">
        <v>466</v>
      </c>
      <c r="E163" s="27">
        <v>4.72</v>
      </c>
      <c r="F163" s="25">
        <v>12</v>
      </c>
      <c r="G163" s="28">
        <f t="shared" si="2"/>
        <v>56.64</v>
      </c>
      <c r="H163" s="25"/>
    </row>
    <row r="164" ht="20" customHeight="1" spans="1:8">
      <c r="A164" s="25">
        <v>161</v>
      </c>
      <c r="B164" s="26" t="s">
        <v>319</v>
      </c>
      <c r="C164" s="26" t="s">
        <v>467</v>
      </c>
      <c r="D164" s="26" t="s">
        <v>468</v>
      </c>
      <c r="E164" s="27">
        <v>19.17</v>
      </c>
      <c r="F164" s="25">
        <v>12</v>
      </c>
      <c r="G164" s="28">
        <f t="shared" si="2"/>
        <v>230.04</v>
      </c>
      <c r="H164" s="25"/>
    </row>
    <row r="165" ht="20" customHeight="1" spans="1:8">
      <c r="A165" s="25">
        <v>162</v>
      </c>
      <c r="B165" s="26" t="s">
        <v>469</v>
      </c>
      <c r="C165" s="26" t="s">
        <v>470</v>
      </c>
      <c r="D165" s="26" t="s">
        <v>471</v>
      </c>
      <c r="E165" s="27">
        <v>8.35</v>
      </c>
      <c r="F165" s="25">
        <v>12</v>
      </c>
      <c r="G165" s="28">
        <f t="shared" si="2"/>
        <v>100.2</v>
      </c>
      <c r="H165" s="25"/>
    </row>
    <row r="166" ht="20" customHeight="1" spans="1:8">
      <c r="A166" s="25">
        <v>163</v>
      </c>
      <c r="B166" s="26" t="s">
        <v>472</v>
      </c>
      <c r="C166" s="26" t="s">
        <v>473</v>
      </c>
      <c r="D166" s="26" t="s">
        <v>474</v>
      </c>
      <c r="E166" s="27">
        <v>7.47</v>
      </c>
      <c r="F166" s="25">
        <v>12</v>
      </c>
      <c r="G166" s="28">
        <f t="shared" si="2"/>
        <v>89.64</v>
      </c>
      <c r="H166" s="25"/>
    </row>
    <row r="167" ht="20" customHeight="1" spans="1:8">
      <c r="A167" s="25">
        <v>164</v>
      </c>
      <c r="B167" s="26" t="s">
        <v>475</v>
      </c>
      <c r="C167" s="26" t="s">
        <v>476</v>
      </c>
      <c r="D167" s="26" t="s">
        <v>477</v>
      </c>
      <c r="E167" s="27">
        <v>1.57</v>
      </c>
      <c r="F167" s="25">
        <v>12</v>
      </c>
      <c r="G167" s="28">
        <f t="shared" si="2"/>
        <v>18.84</v>
      </c>
      <c r="H167" s="25"/>
    </row>
    <row r="168" ht="20" customHeight="1" spans="1:8">
      <c r="A168" s="25">
        <v>165</v>
      </c>
      <c r="B168" s="26" t="s">
        <v>404</v>
      </c>
      <c r="C168" s="26" t="s">
        <v>478</v>
      </c>
      <c r="D168" s="26" t="s">
        <v>479</v>
      </c>
      <c r="E168" s="27">
        <v>14.46</v>
      </c>
      <c r="F168" s="25">
        <v>12</v>
      </c>
      <c r="G168" s="28">
        <f t="shared" si="2"/>
        <v>173.52</v>
      </c>
      <c r="H168" s="25"/>
    </row>
    <row r="169" ht="20" customHeight="1" spans="1:8">
      <c r="A169" s="25">
        <v>166</v>
      </c>
      <c r="B169" s="26" t="s">
        <v>480</v>
      </c>
      <c r="C169" s="26" t="s">
        <v>481</v>
      </c>
      <c r="D169" s="26" t="s">
        <v>482</v>
      </c>
      <c r="E169" s="27">
        <v>8.15</v>
      </c>
      <c r="F169" s="25">
        <v>12</v>
      </c>
      <c r="G169" s="28">
        <f t="shared" si="2"/>
        <v>97.8</v>
      </c>
      <c r="H169" s="25"/>
    </row>
    <row r="170" ht="20" customHeight="1" spans="1:8">
      <c r="A170" s="25">
        <v>167</v>
      </c>
      <c r="B170" s="26" t="s">
        <v>483</v>
      </c>
      <c r="C170" s="26" t="s">
        <v>484</v>
      </c>
      <c r="D170" s="26" t="s">
        <v>485</v>
      </c>
      <c r="E170" s="27">
        <v>9.89</v>
      </c>
      <c r="F170" s="25">
        <v>12</v>
      </c>
      <c r="G170" s="28">
        <f t="shared" si="2"/>
        <v>118.68</v>
      </c>
      <c r="H170" s="25"/>
    </row>
    <row r="171" ht="20" customHeight="1" spans="1:8">
      <c r="A171" s="25">
        <v>168</v>
      </c>
      <c r="B171" s="26" t="s">
        <v>316</v>
      </c>
      <c r="C171" s="26" t="s">
        <v>486</v>
      </c>
      <c r="D171" s="26" t="s">
        <v>487</v>
      </c>
      <c r="E171" s="27">
        <v>9.46</v>
      </c>
      <c r="F171" s="25">
        <v>12</v>
      </c>
      <c r="G171" s="28">
        <f t="shared" si="2"/>
        <v>113.52</v>
      </c>
      <c r="H171" s="25"/>
    </row>
    <row r="172" ht="20" customHeight="1" spans="1:8">
      <c r="A172" s="25">
        <v>169</v>
      </c>
      <c r="B172" s="26" t="s">
        <v>488</v>
      </c>
      <c r="C172" s="26" t="s">
        <v>489</v>
      </c>
      <c r="D172" s="26" t="s">
        <v>490</v>
      </c>
      <c r="E172" s="27">
        <v>2.64</v>
      </c>
      <c r="F172" s="25">
        <v>12</v>
      </c>
      <c r="G172" s="28">
        <f t="shared" si="2"/>
        <v>31.68</v>
      </c>
      <c r="H172" s="25"/>
    </row>
    <row r="173" ht="20" customHeight="1" spans="1:8">
      <c r="A173" s="25">
        <v>170</v>
      </c>
      <c r="B173" s="26" t="s">
        <v>491</v>
      </c>
      <c r="C173" s="26" t="s">
        <v>492</v>
      </c>
      <c r="D173" s="26" t="s">
        <v>493</v>
      </c>
      <c r="E173" s="27">
        <v>12.16</v>
      </c>
      <c r="F173" s="25">
        <v>12</v>
      </c>
      <c r="G173" s="28">
        <f t="shared" si="2"/>
        <v>145.92</v>
      </c>
      <c r="H173" s="25"/>
    </row>
    <row r="174" ht="20" customHeight="1" spans="1:8">
      <c r="A174" s="25">
        <v>171</v>
      </c>
      <c r="B174" s="26" t="s">
        <v>494</v>
      </c>
      <c r="C174" s="26" t="s">
        <v>495</v>
      </c>
      <c r="D174" s="26" t="s">
        <v>496</v>
      </c>
      <c r="E174" s="27">
        <v>2.76</v>
      </c>
      <c r="F174" s="25">
        <v>12</v>
      </c>
      <c r="G174" s="28">
        <f t="shared" si="2"/>
        <v>33.12</v>
      </c>
      <c r="H174" s="25"/>
    </row>
    <row r="175" s="20" customFormat="1" ht="20" customHeight="1" spans="1:8">
      <c r="A175" s="25">
        <v>172</v>
      </c>
      <c r="B175" s="26" t="s">
        <v>497</v>
      </c>
      <c r="C175" s="26" t="s">
        <v>498</v>
      </c>
      <c r="D175" s="26" t="s">
        <v>499</v>
      </c>
      <c r="E175" s="27">
        <v>0.68</v>
      </c>
      <c r="F175" s="25">
        <v>12</v>
      </c>
      <c r="G175" s="28">
        <f t="shared" si="2"/>
        <v>8.16</v>
      </c>
      <c r="H175" s="25"/>
    </row>
    <row r="176" ht="20" customHeight="1" spans="1:8">
      <c r="A176" s="25">
        <v>173</v>
      </c>
      <c r="B176" s="26" t="s">
        <v>500</v>
      </c>
      <c r="C176" s="26" t="s">
        <v>501</v>
      </c>
      <c r="D176" s="26" t="s">
        <v>502</v>
      </c>
      <c r="E176" s="27">
        <v>17.6</v>
      </c>
      <c r="F176" s="25">
        <v>12</v>
      </c>
      <c r="G176" s="28">
        <f t="shared" si="2"/>
        <v>211.2</v>
      </c>
      <c r="H176" s="25"/>
    </row>
    <row r="177" ht="20" customHeight="1" spans="1:8">
      <c r="A177" s="25">
        <v>174</v>
      </c>
      <c r="B177" s="26" t="s">
        <v>503</v>
      </c>
      <c r="C177" s="26" t="s">
        <v>504</v>
      </c>
      <c r="D177" s="26" t="s">
        <v>505</v>
      </c>
      <c r="E177" s="27">
        <v>9.56</v>
      </c>
      <c r="F177" s="25">
        <v>12</v>
      </c>
      <c r="G177" s="28">
        <f t="shared" si="2"/>
        <v>114.72</v>
      </c>
      <c r="H177" s="25"/>
    </row>
    <row r="178" ht="20" customHeight="1" spans="1:8">
      <c r="A178" s="25">
        <v>175</v>
      </c>
      <c r="B178" s="26" t="s">
        <v>506</v>
      </c>
      <c r="C178" s="26" t="s">
        <v>507</v>
      </c>
      <c r="D178" s="26" t="s">
        <v>508</v>
      </c>
      <c r="E178" s="27">
        <v>11.62</v>
      </c>
      <c r="F178" s="25">
        <v>12</v>
      </c>
      <c r="G178" s="28">
        <f t="shared" si="2"/>
        <v>139.44</v>
      </c>
      <c r="H178" s="25"/>
    </row>
    <row r="179" ht="20" customHeight="1" spans="1:8">
      <c r="A179" s="25">
        <v>176</v>
      </c>
      <c r="B179" s="26" t="s">
        <v>509</v>
      </c>
      <c r="C179" s="26" t="s">
        <v>510</v>
      </c>
      <c r="D179" s="26" t="s">
        <v>511</v>
      </c>
      <c r="E179" s="27">
        <v>5.59</v>
      </c>
      <c r="F179" s="25">
        <v>12</v>
      </c>
      <c r="G179" s="28">
        <f t="shared" si="2"/>
        <v>67.08</v>
      </c>
      <c r="H179" s="25"/>
    </row>
    <row r="180" ht="20" customHeight="1" spans="1:8">
      <c r="A180" s="25">
        <v>177</v>
      </c>
      <c r="B180" s="26" t="s">
        <v>512</v>
      </c>
      <c r="C180" s="26" t="s">
        <v>513</v>
      </c>
      <c r="D180" s="26" t="s">
        <v>514</v>
      </c>
      <c r="E180" s="27">
        <v>3.78</v>
      </c>
      <c r="F180" s="25">
        <v>12</v>
      </c>
      <c r="G180" s="28">
        <f t="shared" si="2"/>
        <v>45.36</v>
      </c>
      <c r="H180" s="25"/>
    </row>
    <row r="181" ht="20" customHeight="1" spans="1:8">
      <c r="A181" s="25">
        <v>178</v>
      </c>
      <c r="B181" s="26" t="s">
        <v>51</v>
      </c>
      <c r="C181" s="26" t="s">
        <v>515</v>
      </c>
      <c r="D181" s="26" t="s">
        <v>516</v>
      </c>
      <c r="E181" s="27">
        <v>3.7</v>
      </c>
      <c r="F181" s="25">
        <v>12</v>
      </c>
      <c r="G181" s="28">
        <f t="shared" si="2"/>
        <v>44.4</v>
      </c>
      <c r="H181" s="25"/>
    </row>
    <row r="182" ht="20" customHeight="1" spans="1:8">
      <c r="A182" s="25">
        <v>179</v>
      </c>
      <c r="B182" s="26" t="s">
        <v>517</v>
      </c>
      <c r="C182" s="26" t="s">
        <v>518</v>
      </c>
      <c r="D182" s="26" t="s">
        <v>519</v>
      </c>
      <c r="E182" s="27">
        <v>8.98</v>
      </c>
      <c r="F182" s="25">
        <v>12</v>
      </c>
      <c r="G182" s="28">
        <f t="shared" si="2"/>
        <v>107.76</v>
      </c>
      <c r="H182" s="25"/>
    </row>
    <row r="183" ht="20" customHeight="1" spans="1:8">
      <c r="A183" s="25">
        <v>180</v>
      </c>
      <c r="B183" s="26" t="s">
        <v>167</v>
      </c>
      <c r="C183" s="26" t="s">
        <v>520</v>
      </c>
      <c r="D183" s="26" t="s">
        <v>521</v>
      </c>
      <c r="E183" s="27">
        <v>8.26</v>
      </c>
      <c r="F183" s="25">
        <v>12</v>
      </c>
      <c r="G183" s="28">
        <f t="shared" si="2"/>
        <v>99.12</v>
      </c>
      <c r="H183" s="25"/>
    </row>
    <row r="184" ht="20" customHeight="1" spans="1:8">
      <c r="A184" s="25">
        <v>181</v>
      </c>
      <c r="B184" s="26" t="s">
        <v>522</v>
      </c>
      <c r="C184" s="26" t="s">
        <v>523</v>
      </c>
      <c r="D184" s="26" t="s">
        <v>524</v>
      </c>
      <c r="E184" s="27">
        <v>3.6</v>
      </c>
      <c r="F184" s="25">
        <v>12</v>
      </c>
      <c r="G184" s="28">
        <f t="shared" si="2"/>
        <v>43.2</v>
      </c>
      <c r="H184" s="25"/>
    </row>
    <row r="185" ht="20" customHeight="1" spans="1:8">
      <c r="A185" s="25">
        <v>182</v>
      </c>
      <c r="B185" s="26" t="s">
        <v>525</v>
      </c>
      <c r="C185" s="26" t="s">
        <v>526</v>
      </c>
      <c r="D185" s="26" t="s">
        <v>527</v>
      </c>
      <c r="E185" s="27">
        <v>5.44</v>
      </c>
      <c r="F185" s="25">
        <v>12</v>
      </c>
      <c r="G185" s="28">
        <f t="shared" si="2"/>
        <v>65.28</v>
      </c>
      <c r="H185" s="25"/>
    </row>
    <row r="186" ht="20" customHeight="1" spans="1:8">
      <c r="A186" s="25">
        <v>183</v>
      </c>
      <c r="B186" s="26" t="s">
        <v>528</v>
      </c>
      <c r="C186" s="26" t="s">
        <v>529</v>
      </c>
      <c r="D186" s="26" t="s">
        <v>530</v>
      </c>
      <c r="E186" s="27">
        <v>15.64</v>
      </c>
      <c r="F186" s="25">
        <v>12</v>
      </c>
      <c r="G186" s="28">
        <f t="shared" si="2"/>
        <v>187.68</v>
      </c>
      <c r="H186" s="25"/>
    </row>
    <row r="187" ht="20" customHeight="1" spans="1:8">
      <c r="A187" s="25">
        <v>184</v>
      </c>
      <c r="B187" s="26" t="s">
        <v>531</v>
      </c>
      <c r="C187" s="26" t="s">
        <v>532</v>
      </c>
      <c r="D187" s="26" t="s">
        <v>533</v>
      </c>
      <c r="E187" s="27">
        <v>10.05</v>
      </c>
      <c r="F187" s="25">
        <v>12</v>
      </c>
      <c r="G187" s="28">
        <f t="shared" si="2"/>
        <v>120.6</v>
      </c>
      <c r="H187" s="25"/>
    </row>
    <row r="188" ht="20" customHeight="1" spans="1:8">
      <c r="A188" s="25">
        <v>185</v>
      </c>
      <c r="B188" s="26" t="s">
        <v>534</v>
      </c>
      <c r="C188" s="26" t="s">
        <v>535</v>
      </c>
      <c r="D188" s="26" t="s">
        <v>536</v>
      </c>
      <c r="E188" s="27">
        <v>5.14</v>
      </c>
      <c r="F188" s="25">
        <v>12</v>
      </c>
      <c r="G188" s="28">
        <f t="shared" si="2"/>
        <v>61.68</v>
      </c>
      <c r="H188" s="25"/>
    </row>
    <row r="189" ht="20" customHeight="1" spans="1:8">
      <c r="A189" s="25">
        <v>186</v>
      </c>
      <c r="B189" s="26" t="s">
        <v>537</v>
      </c>
      <c r="C189" s="26" t="s">
        <v>538</v>
      </c>
      <c r="D189" s="26" t="s">
        <v>539</v>
      </c>
      <c r="E189" s="27">
        <v>10.61</v>
      </c>
      <c r="F189" s="25">
        <v>12</v>
      </c>
      <c r="G189" s="28">
        <f t="shared" si="2"/>
        <v>127.32</v>
      </c>
      <c r="H189" s="25"/>
    </row>
    <row r="190" ht="20" customHeight="1" spans="1:8">
      <c r="A190" s="25">
        <v>187</v>
      </c>
      <c r="B190" s="26" t="s">
        <v>167</v>
      </c>
      <c r="C190" s="26" t="s">
        <v>540</v>
      </c>
      <c r="D190" s="26" t="s">
        <v>541</v>
      </c>
      <c r="E190" s="27">
        <v>9.59</v>
      </c>
      <c r="F190" s="25">
        <v>12</v>
      </c>
      <c r="G190" s="28">
        <f t="shared" si="2"/>
        <v>115.08</v>
      </c>
      <c r="H190" s="25"/>
    </row>
    <row r="191" ht="20" customHeight="1" spans="1:8">
      <c r="A191" s="25">
        <v>188</v>
      </c>
      <c r="B191" s="26" t="s">
        <v>21</v>
      </c>
      <c r="C191" s="26" t="s">
        <v>542</v>
      </c>
      <c r="D191" s="26" t="s">
        <v>543</v>
      </c>
      <c r="E191" s="27">
        <v>12.72</v>
      </c>
      <c r="F191" s="25">
        <v>12</v>
      </c>
      <c r="G191" s="28">
        <f t="shared" si="2"/>
        <v>152.64</v>
      </c>
      <c r="H191" s="25"/>
    </row>
    <row r="192" ht="20" customHeight="1" spans="1:8">
      <c r="A192" s="25">
        <v>189</v>
      </c>
      <c r="B192" s="26" t="s">
        <v>544</v>
      </c>
      <c r="C192" s="26" t="s">
        <v>545</v>
      </c>
      <c r="D192" s="26" t="s">
        <v>546</v>
      </c>
      <c r="E192" s="27">
        <v>8.28</v>
      </c>
      <c r="F192" s="25">
        <v>12</v>
      </c>
      <c r="G192" s="28">
        <f t="shared" si="2"/>
        <v>99.36</v>
      </c>
      <c r="H192" s="25"/>
    </row>
    <row r="193" ht="20" customHeight="1" spans="1:8">
      <c r="A193" s="25">
        <v>190</v>
      </c>
      <c r="B193" s="26" t="s">
        <v>547</v>
      </c>
      <c r="C193" s="26" t="s">
        <v>548</v>
      </c>
      <c r="D193" s="26" t="s">
        <v>549</v>
      </c>
      <c r="E193" s="27">
        <v>14.61</v>
      </c>
      <c r="F193" s="25">
        <v>12</v>
      </c>
      <c r="G193" s="28">
        <f t="shared" si="2"/>
        <v>175.32</v>
      </c>
      <c r="H193" s="25"/>
    </row>
    <row r="194" ht="20" customHeight="1" spans="1:8">
      <c r="A194" s="25">
        <v>191</v>
      </c>
      <c r="B194" s="26" t="s">
        <v>550</v>
      </c>
      <c r="C194" s="26" t="s">
        <v>551</v>
      </c>
      <c r="D194" s="26" t="s">
        <v>552</v>
      </c>
      <c r="E194" s="27">
        <v>8.54</v>
      </c>
      <c r="F194" s="25">
        <v>12</v>
      </c>
      <c r="G194" s="28">
        <f t="shared" si="2"/>
        <v>102.48</v>
      </c>
      <c r="H194" s="25"/>
    </row>
    <row r="195" ht="20" customHeight="1" spans="1:8">
      <c r="A195" s="25">
        <v>192</v>
      </c>
      <c r="B195" s="26" t="s">
        <v>553</v>
      </c>
      <c r="C195" s="26" t="s">
        <v>554</v>
      </c>
      <c r="D195" s="26" t="s">
        <v>555</v>
      </c>
      <c r="E195" s="27">
        <v>7.22</v>
      </c>
      <c r="F195" s="25">
        <v>12</v>
      </c>
      <c r="G195" s="28">
        <f t="shared" si="2"/>
        <v>86.64</v>
      </c>
      <c r="H195" s="25"/>
    </row>
    <row r="196" ht="20" customHeight="1" spans="1:8">
      <c r="A196" s="25">
        <v>193</v>
      </c>
      <c r="B196" s="26" t="s">
        <v>556</v>
      </c>
      <c r="C196" s="26" t="s">
        <v>557</v>
      </c>
      <c r="D196" s="26" t="s">
        <v>558</v>
      </c>
      <c r="E196" s="27">
        <v>6.83</v>
      </c>
      <c r="F196" s="25">
        <v>12</v>
      </c>
      <c r="G196" s="28">
        <f t="shared" si="2"/>
        <v>81.96</v>
      </c>
      <c r="H196" s="25"/>
    </row>
    <row r="197" ht="20" customHeight="1" spans="1:8">
      <c r="A197" s="25">
        <v>194</v>
      </c>
      <c r="B197" s="26" t="s">
        <v>559</v>
      </c>
      <c r="C197" s="26" t="s">
        <v>165</v>
      </c>
      <c r="D197" s="26" t="s">
        <v>560</v>
      </c>
      <c r="E197" s="27">
        <v>4.75</v>
      </c>
      <c r="F197" s="25">
        <v>12</v>
      </c>
      <c r="G197" s="28">
        <f t="shared" ref="G197:G260" si="3">E197*F197</f>
        <v>57</v>
      </c>
      <c r="H197" s="25"/>
    </row>
    <row r="198" ht="20" customHeight="1" spans="1:8">
      <c r="A198" s="25">
        <v>195</v>
      </c>
      <c r="B198" s="26" t="s">
        <v>561</v>
      </c>
      <c r="C198" s="26" t="s">
        <v>562</v>
      </c>
      <c r="D198" s="26" t="s">
        <v>563</v>
      </c>
      <c r="E198" s="27">
        <v>6.1</v>
      </c>
      <c r="F198" s="25">
        <v>12</v>
      </c>
      <c r="G198" s="28">
        <f t="shared" si="3"/>
        <v>73.2</v>
      </c>
      <c r="H198" s="25"/>
    </row>
    <row r="199" ht="20" customHeight="1" spans="1:8">
      <c r="A199" s="25">
        <v>196</v>
      </c>
      <c r="B199" s="26" t="s">
        <v>564</v>
      </c>
      <c r="C199" s="26" t="s">
        <v>565</v>
      </c>
      <c r="D199" s="26" t="s">
        <v>566</v>
      </c>
      <c r="E199" s="27">
        <v>4.34</v>
      </c>
      <c r="F199" s="25">
        <v>12</v>
      </c>
      <c r="G199" s="28">
        <f t="shared" si="3"/>
        <v>52.08</v>
      </c>
      <c r="H199" s="25"/>
    </row>
    <row r="200" ht="20" customHeight="1" spans="1:8">
      <c r="A200" s="25">
        <v>197</v>
      </c>
      <c r="B200" s="26" t="s">
        <v>567</v>
      </c>
      <c r="C200" s="26" t="s">
        <v>115</v>
      </c>
      <c r="D200" s="26" t="s">
        <v>568</v>
      </c>
      <c r="E200" s="27">
        <v>4.93</v>
      </c>
      <c r="F200" s="25">
        <v>12</v>
      </c>
      <c r="G200" s="28">
        <f t="shared" si="3"/>
        <v>59.16</v>
      </c>
      <c r="H200" s="25"/>
    </row>
    <row r="201" ht="20" customHeight="1" spans="1:8">
      <c r="A201" s="25">
        <v>198</v>
      </c>
      <c r="B201" s="26" t="s">
        <v>569</v>
      </c>
      <c r="C201" s="26" t="s">
        <v>570</v>
      </c>
      <c r="D201" s="26" t="s">
        <v>571</v>
      </c>
      <c r="E201" s="27">
        <v>7.56</v>
      </c>
      <c r="F201" s="25">
        <v>12</v>
      </c>
      <c r="G201" s="28">
        <f t="shared" si="3"/>
        <v>90.72</v>
      </c>
      <c r="H201" s="25"/>
    </row>
    <row r="202" ht="20" customHeight="1" spans="1:8">
      <c r="A202" s="25">
        <v>199</v>
      </c>
      <c r="B202" s="26" t="s">
        <v>572</v>
      </c>
      <c r="C202" s="26" t="s">
        <v>573</v>
      </c>
      <c r="D202" s="26" t="s">
        <v>574</v>
      </c>
      <c r="E202" s="27">
        <v>13.1</v>
      </c>
      <c r="F202" s="25">
        <v>12</v>
      </c>
      <c r="G202" s="28">
        <f t="shared" si="3"/>
        <v>157.2</v>
      </c>
      <c r="H202" s="25"/>
    </row>
    <row r="203" ht="20" customHeight="1" spans="1:8">
      <c r="A203" s="25">
        <v>200</v>
      </c>
      <c r="B203" s="26" t="s">
        <v>575</v>
      </c>
      <c r="C203" s="26" t="s">
        <v>576</v>
      </c>
      <c r="D203" s="26" t="s">
        <v>577</v>
      </c>
      <c r="E203" s="27">
        <v>10.12</v>
      </c>
      <c r="F203" s="25">
        <v>12</v>
      </c>
      <c r="G203" s="28">
        <f t="shared" si="3"/>
        <v>121.44</v>
      </c>
      <c r="H203" s="25"/>
    </row>
    <row r="204" ht="20" customHeight="1" spans="1:8">
      <c r="A204" s="25">
        <v>201</v>
      </c>
      <c r="B204" s="26" t="s">
        <v>578</v>
      </c>
      <c r="C204" s="26" t="s">
        <v>579</v>
      </c>
      <c r="D204" s="26" t="s">
        <v>580</v>
      </c>
      <c r="E204" s="27">
        <v>27.07</v>
      </c>
      <c r="F204" s="25">
        <v>12</v>
      </c>
      <c r="G204" s="28">
        <f t="shared" si="3"/>
        <v>324.84</v>
      </c>
      <c r="H204" s="25"/>
    </row>
    <row r="205" ht="20" customHeight="1" spans="1:8">
      <c r="A205" s="25">
        <v>202</v>
      </c>
      <c r="B205" s="26" t="s">
        <v>581</v>
      </c>
      <c r="C205" s="26" t="s">
        <v>582</v>
      </c>
      <c r="D205" s="26" t="s">
        <v>583</v>
      </c>
      <c r="E205" s="27">
        <v>7.28</v>
      </c>
      <c r="F205" s="25">
        <v>12</v>
      </c>
      <c r="G205" s="28">
        <f t="shared" si="3"/>
        <v>87.36</v>
      </c>
      <c r="H205" s="25"/>
    </row>
    <row r="206" ht="20" customHeight="1" spans="1:8">
      <c r="A206" s="25">
        <v>203</v>
      </c>
      <c r="B206" s="26" t="s">
        <v>584</v>
      </c>
      <c r="C206" s="26" t="s">
        <v>585</v>
      </c>
      <c r="D206" s="26" t="s">
        <v>586</v>
      </c>
      <c r="E206" s="27">
        <v>0.67</v>
      </c>
      <c r="F206" s="25">
        <v>12</v>
      </c>
      <c r="G206" s="28">
        <f t="shared" si="3"/>
        <v>8.04</v>
      </c>
      <c r="H206" s="25"/>
    </row>
    <row r="207" ht="20" customHeight="1" spans="1:8">
      <c r="A207" s="25">
        <v>204</v>
      </c>
      <c r="B207" s="26" t="s">
        <v>587</v>
      </c>
      <c r="C207" s="26" t="s">
        <v>588</v>
      </c>
      <c r="D207" s="26" t="s">
        <v>589</v>
      </c>
      <c r="E207" s="27">
        <v>4.16</v>
      </c>
      <c r="F207" s="25">
        <v>12</v>
      </c>
      <c r="G207" s="28">
        <f t="shared" si="3"/>
        <v>49.92</v>
      </c>
      <c r="H207" s="25"/>
    </row>
    <row r="208" ht="20" customHeight="1" spans="1:8">
      <c r="A208" s="25">
        <v>205</v>
      </c>
      <c r="B208" s="26" t="s">
        <v>590</v>
      </c>
      <c r="C208" s="26" t="s">
        <v>591</v>
      </c>
      <c r="D208" s="26" t="s">
        <v>592</v>
      </c>
      <c r="E208" s="27">
        <v>3.11</v>
      </c>
      <c r="F208" s="25">
        <v>12</v>
      </c>
      <c r="G208" s="28">
        <f t="shared" si="3"/>
        <v>37.32</v>
      </c>
      <c r="H208" s="25"/>
    </row>
    <row r="209" ht="20" customHeight="1" spans="1:8">
      <c r="A209" s="25">
        <v>206</v>
      </c>
      <c r="B209" s="26" t="s">
        <v>593</v>
      </c>
      <c r="C209" s="26" t="s">
        <v>594</v>
      </c>
      <c r="D209" s="26" t="s">
        <v>595</v>
      </c>
      <c r="E209" s="27">
        <v>1.2</v>
      </c>
      <c r="F209" s="25">
        <v>12</v>
      </c>
      <c r="G209" s="28">
        <f t="shared" si="3"/>
        <v>14.4</v>
      </c>
      <c r="H209" s="25"/>
    </row>
    <row r="210" ht="20" customHeight="1" spans="1:8">
      <c r="A210" s="25">
        <v>207</v>
      </c>
      <c r="B210" s="26" t="s">
        <v>54</v>
      </c>
      <c r="C210" s="26" t="s">
        <v>596</v>
      </c>
      <c r="D210" s="26" t="s">
        <v>597</v>
      </c>
      <c r="E210" s="27">
        <v>2.4</v>
      </c>
      <c r="F210" s="25">
        <v>12</v>
      </c>
      <c r="G210" s="28">
        <f t="shared" si="3"/>
        <v>28.8</v>
      </c>
      <c r="H210" s="25"/>
    </row>
    <row r="211" ht="20" customHeight="1" spans="1:8">
      <c r="A211" s="25">
        <v>208</v>
      </c>
      <c r="B211" s="26" t="s">
        <v>598</v>
      </c>
      <c r="C211" s="26" t="s">
        <v>599</v>
      </c>
      <c r="D211" s="26" t="s">
        <v>600</v>
      </c>
      <c r="E211" s="27">
        <v>3.84</v>
      </c>
      <c r="F211" s="25">
        <v>12</v>
      </c>
      <c r="G211" s="28">
        <f t="shared" si="3"/>
        <v>46.08</v>
      </c>
      <c r="H211" s="25"/>
    </row>
    <row r="212" ht="20" customHeight="1" spans="1:8">
      <c r="A212" s="25">
        <v>209</v>
      </c>
      <c r="B212" s="26" t="s">
        <v>601</v>
      </c>
      <c r="C212" s="26" t="s">
        <v>602</v>
      </c>
      <c r="D212" s="26" t="s">
        <v>603</v>
      </c>
      <c r="E212" s="27">
        <v>7.96</v>
      </c>
      <c r="F212" s="25">
        <v>12</v>
      </c>
      <c r="G212" s="28">
        <f t="shared" si="3"/>
        <v>95.52</v>
      </c>
      <c r="H212" s="25"/>
    </row>
    <row r="213" ht="20" customHeight="1" spans="1:8">
      <c r="A213" s="25">
        <v>210</v>
      </c>
      <c r="B213" s="26" t="s">
        <v>604</v>
      </c>
      <c r="C213" s="26" t="s">
        <v>605</v>
      </c>
      <c r="D213" s="26" t="s">
        <v>606</v>
      </c>
      <c r="E213" s="27">
        <v>6.65</v>
      </c>
      <c r="F213" s="25">
        <v>12</v>
      </c>
      <c r="G213" s="28">
        <f t="shared" si="3"/>
        <v>79.8</v>
      </c>
      <c r="H213" s="25"/>
    </row>
    <row r="214" ht="20" customHeight="1" spans="1:8">
      <c r="A214" s="25">
        <v>211</v>
      </c>
      <c r="B214" s="26" t="s">
        <v>607</v>
      </c>
      <c r="C214" s="26" t="s">
        <v>608</v>
      </c>
      <c r="D214" s="26" t="s">
        <v>609</v>
      </c>
      <c r="E214" s="27">
        <v>1.75</v>
      </c>
      <c r="F214" s="25">
        <v>12</v>
      </c>
      <c r="G214" s="28">
        <f t="shared" si="3"/>
        <v>21</v>
      </c>
      <c r="H214" s="25"/>
    </row>
    <row r="215" ht="20" customHeight="1" spans="1:8">
      <c r="A215" s="25">
        <v>212</v>
      </c>
      <c r="B215" s="26" t="s">
        <v>435</v>
      </c>
      <c r="C215" s="26" t="s">
        <v>610</v>
      </c>
      <c r="D215" s="26" t="s">
        <v>611</v>
      </c>
      <c r="E215" s="27">
        <v>4.19</v>
      </c>
      <c r="F215" s="25">
        <v>12</v>
      </c>
      <c r="G215" s="28">
        <f t="shared" si="3"/>
        <v>50.28</v>
      </c>
      <c r="H215" s="25"/>
    </row>
    <row r="216" ht="20" customHeight="1" spans="1:8">
      <c r="A216" s="25">
        <v>213</v>
      </c>
      <c r="B216" s="26" t="s">
        <v>612</v>
      </c>
      <c r="C216" s="26" t="s">
        <v>613</v>
      </c>
      <c r="D216" s="26" t="s">
        <v>452</v>
      </c>
      <c r="E216" s="27">
        <v>6.66</v>
      </c>
      <c r="F216" s="25">
        <v>12</v>
      </c>
      <c r="G216" s="28">
        <f t="shared" si="3"/>
        <v>79.92</v>
      </c>
      <c r="H216" s="25"/>
    </row>
    <row r="217" ht="20" customHeight="1" spans="1:8">
      <c r="A217" s="25">
        <v>214</v>
      </c>
      <c r="B217" s="26" t="s">
        <v>319</v>
      </c>
      <c r="C217" s="26" t="s">
        <v>614</v>
      </c>
      <c r="D217" s="26" t="s">
        <v>615</v>
      </c>
      <c r="E217" s="27">
        <v>8.19</v>
      </c>
      <c r="F217" s="25">
        <v>12</v>
      </c>
      <c r="G217" s="28">
        <f t="shared" si="3"/>
        <v>98.28</v>
      </c>
      <c r="H217" s="25"/>
    </row>
    <row r="218" ht="20" customHeight="1" spans="1:8">
      <c r="A218" s="25">
        <v>215</v>
      </c>
      <c r="B218" s="26" t="s">
        <v>598</v>
      </c>
      <c r="C218" s="26" t="s">
        <v>616</v>
      </c>
      <c r="D218" s="26" t="s">
        <v>617</v>
      </c>
      <c r="E218" s="27">
        <v>12.46</v>
      </c>
      <c r="F218" s="25">
        <v>12</v>
      </c>
      <c r="G218" s="28">
        <f t="shared" si="3"/>
        <v>149.52</v>
      </c>
      <c r="H218" s="25"/>
    </row>
    <row r="219" ht="20" customHeight="1" spans="1:8">
      <c r="A219" s="25">
        <v>216</v>
      </c>
      <c r="B219" s="26" t="s">
        <v>618</v>
      </c>
      <c r="C219" s="26" t="s">
        <v>619</v>
      </c>
      <c r="D219" s="26" t="s">
        <v>620</v>
      </c>
      <c r="E219" s="27">
        <v>6.94</v>
      </c>
      <c r="F219" s="25">
        <v>12</v>
      </c>
      <c r="G219" s="28">
        <f t="shared" si="3"/>
        <v>83.28</v>
      </c>
      <c r="H219" s="25"/>
    </row>
    <row r="220" ht="20" customHeight="1" spans="1:8">
      <c r="A220" s="25">
        <v>217</v>
      </c>
      <c r="B220" s="26" t="s">
        <v>621</v>
      </c>
      <c r="C220" s="26" t="s">
        <v>622</v>
      </c>
      <c r="D220" s="26" t="s">
        <v>623</v>
      </c>
      <c r="E220" s="27">
        <v>7.06</v>
      </c>
      <c r="F220" s="25">
        <v>12</v>
      </c>
      <c r="G220" s="28">
        <f t="shared" si="3"/>
        <v>84.72</v>
      </c>
      <c r="H220" s="25"/>
    </row>
    <row r="221" ht="20" customHeight="1" spans="1:8">
      <c r="A221" s="25">
        <v>218</v>
      </c>
      <c r="B221" s="26" t="s">
        <v>624</v>
      </c>
      <c r="C221" s="26" t="s">
        <v>625</v>
      </c>
      <c r="D221" s="26" t="s">
        <v>626</v>
      </c>
      <c r="E221" s="27">
        <v>3</v>
      </c>
      <c r="F221" s="25">
        <v>12</v>
      </c>
      <c r="G221" s="28">
        <f t="shared" si="3"/>
        <v>36</v>
      </c>
      <c r="H221" s="25"/>
    </row>
    <row r="222" ht="20" customHeight="1" spans="1:8">
      <c r="A222" s="25">
        <v>219</v>
      </c>
      <c r="B222" s="26" t="s">
        <v>627</v>
      </c>
      <c r="C222" s="26" t="s">
        <v>628</v>
      </c>
      <c r="D222" s="26" t="s">
        <v>629</v>
      </c>
      <c r="E222" s="27">
        <v>8.64</v>
      </c>
      <c r="F222" s="25">
        <v>12</v>
      </c>
      <c r="G222" s="28">
        <f t="shared" si="3"/>
        <v>103.68</v>
      </c>
      <c r="H222" s="25"/>
    </row>
    <row r="223" ht="20" customHeight="1" spans="1:8">
      <c r="A223" s="25">
        <v>220</v>
      </c>
      <c r="B223" s="26" t="s">
        <v>630</v>
      </c>
      <c r="C223" s="26" t="s">
        <v>631</v>
      </c>
      <c r="D223" s="26" t="s">
        <v>632</v>
      </c>
      <c r="E223" s="27">
        <v>8.33</v>
      </c>
      <c r="F223" s="25">
        <v>12</v>
      </c>
      <c r="G223" s="28">
        <f t="shared" si="3"/>
        <v>99.96</v>
      </c>
      <c r="H223" s="25"/>
    </row>
    <row r="224" ht="20" customHeight="1" spans="1:8">
      <c r="A224" s="25">
        <v>221</v>
      </c>
      <c r="B224" s="26" t="s">
        <v>161</v>
      </c>
      <c r="C224" s="26" t="s">
        <v>633</v>
      </c>
      <c r="D224" s="26" t="s">
        <v>634</v>
      </c>
      <c r="E224" s="27">
        <v>4.76</v>
      </c>
      <c r="F224" s="25">
        <v>12</v>
      </c>
      <c r="G224" s="28">
        <f t="shared" si="3"/>
        <v>57.12</v>
      </c>
      <c r="H224" s="25"/>
    </row>
    <row r="225" ht="20" customHeight="1" spans="1:8">
      <c r="A225" s="25">
        <v>222</v>
      </c>
      <c r="B225" s="26" t="s">
        <v>635</v>
      </c>
      <c r="C225" s="26" t="s">
        <v>636</v>
      </c>
      <c r="D225" s="26" t="s">
        <v>637</v>
      </c>
      <c r="E225" s="27">
        <v>16.04</v>
      </c>
      <c r="F225" s="25">
        <v>12</v>
      </c>
      <c r="G225" s="28">
        <f t="shared" si="3"/>
        <v>192.48</v>
      </c>
      <c r="H225" s="25"/>
    </row>
    <row r="226" ht="20" customHeight="1" spans="1:8">
      <c r="A226" s="25">
        <v>223</v>
      </c>
      <c r="B226" s="26" t="s">
        <v>638</v>
      </c>
      <c r="C226" s="26" t="s">
        <v>639</v>
      </c>
      <c r="D226" s="26" t="s">
        <v>640</v>
      </c>
      <c r="E226" s="27">
        <v>12.07</v>
      </c>
      <c r="F226" s="25">
        <v>12</v>
      </c>
      <c r="G226" s="28">
        <f t="shared" si="3"/>
        <v>144.84</v>
      </c>
      <c r="H226" s="25"/>
    </row>
    <row r="227" ht="20" customHeight="1" spans="1:8">
      <c r="A227" s="25">
        <v>224</v>
      </c>
      <c r="B227" s="26" t="s">
        <v>641</v>
      </c>
      <c r="C227" s="26" t="s">
        <v>642</v>
      </c>
      <c r="D227" s="26" t="s">
        <v>643</v>
      </c>
      <c r="E227" s="27">
        <v>4.99</v>
      </c>
      <c r="F227" s="25">
        <v>12</v>
      </c>
      <c r="G227" s="28">
        <f t="shared" si="3"/>
        <v>59.88</v>
      </c>
      <c r="H227" s="25"/>
    </row>
    <row r="228" ht="20" customHeight="1" spans="1:8">
      <c r="A228" s="25">
        <v>225</v>
      </c>
      <c r="B228" s="26" t="s">
        <v>161</v>
      </c>
      <c r="C228" s="26" t="s">
        <v>644</v>
      </c>
      <c r="D228" s="26" t="s">
        <v>645</v>
      </c>
      <c r="E228" s="27">
        <v>8.17</v>
      </c>
      <c r="F228" s="25">
        <v>12</v>
      </c>
      <c r="G228" s="28">
        <f t="shared" si="3"/>
        <v>98.04</v>
      </c>
      <c r="H228" s="25"/>
    </row>
    <row r="229" ht="20" customHeight="1" spans="1:8">
      <c r="A229" s="25">
        <v>226</v>
      </c>
      <c r="B229" s="26" t="s">
        <v>646</v>
      </c>
      <c r="C229" s="26" t="s">
        <v>647</v>
      </c>
      <c r="D229" s="26" t="s">
        <v>648</v>
      </c>
      <c r="E229" s="27">
        <v>12.61</v>
      </c>
      <c r="F229" s="25">
        <v>12</v>
      </c>
      <c r="G229" s="28">
        <f t="shared" si="3"/>
        <v>151.32</v>
      </c>
      <c r="H229" s="25"/>
    </row>
    <row r="230" ht="20" customHeight="1" spans="1:8">
      <c r="A230" s="25">
        <v>227</v>
      </c>
      <c r="B230" s="26" t="s">
        <v>649</v>
      </c>
      <c r="C230" s="26" t="s">
        <v>650</v>
      </c>
      <c r="D230" s="26" t="s">
        <v>651</v>
      </c>
      <c r="E230" s="27">
        <v>3.5</v>
      </c>
      <c r="F230" s="25">
        <v>12</v>
      </c>
      <c r="G230" s="28">
        <f t="shared" si="3"/>
        <v>42</v>
      </c>
      <c r="H230" s="25"/>
    </row>
    <row r="231" ht="20" customHeight="1" spans="1:8">
      <c r="A231" s="25">
        <v>228</v>
      </c>
      <c r="B231" s="26" t="s">
        <v>652</v>
      </c>
      <c r="C231" s="26" t="s">
        <v>653</v>
      </c>
      <c r="D231" s="26" t="s">
        <v>654</v>
      </c>
      <c r="E231" s="27">
        <v>12.34</v>
      </c>
      <c r="F231" s="25">
        <v>12</v>
      </c>
      <c r="G231" s="28">
        <f t="shared" si="3"/>
        <v>148.08</v>
      </c>
      <c r="H231" s="25"/>
    </row>
    <row r="232" ht="20" customHeight="1" spans="1:8">
      <c r="A232" s="25">
        <v>229</v>
      </c>
      <c r="B232" s="26" t="s">
        <v>655</v>
      </c>
      <c r="C232" s="26" t="s">
        <v>55</v>
      </c>
      <c r="D232" s="26" t="s">
        <v>656</v>
      </c>
      <c r="E232" s="27">
        <v>5.6</v>
      </c>
      <c r="F232" s="25">
        <v>12</v>
      </c>
      <c r="G232" s="28">
        <f t="shared" si="3"/>
        <v>67.2</v>
      </c>
      <c r="H232" s="25"/>
    </row>
    <row r="233" ht="20" customHeight="1" spans="1:8">
      <c r="A233" s="25">
        <v>230</v>
      </c>
      <c r="B233" s="26" t="s">
        <v>657</v>
      </c>
      <c r="C233" s="26" t="s">
        <v>658</v>
      </c>
      <c r="D233" s="26" t="s">
        <v>659</v>
      </c>
      <c r="E233" s="27">
        <v>5.19</v>
      </c>
      <c r="F233" s="25">
        <v>12</v>
      </c>
      <c r="G233" s="28">
        <f t="shared" si="3"/>
        <v>62.28</v>
      </c>
      <c r="H233" s="25"/>
    </row>
    <row r="234" ht="20" customHeight="1" spans="1:8">
      <c r="A234" s="25">
        <v>231</v>
      </c>
      <c r="B234" s="26" t="s">
        <v>660</v>
      </c>
      <c r="C234" s="26" t="s">
        <v>661</v>
      </c>
      <c r="D234" s="26" t="s">
        <v>662</v>
      </c>
      <c r="E234" s="27">
        <v>2.83</v>
      </c>
      <c r="F234" s="25">
        <v>12</v>
      </c>
      <c r="G234" s="28">
        <f t="shared" si="3"/>
        <v>33.96</v>
      </c>
      <c r="H234" s="25"/>
    </row>
    <row r="235" ht="20" customHeight="1" spans="1:8">
      <c r="A235" s="25">
        <v>232</v>
      </c>
      <c r="B235" s="26" t="s">
        <v>663</v>
      </c>
      <c r="C235" s="26" t="s">
        <v>664</v>
      </c>
      <c r="D235" s="26" t="s">
        <v>665</v>
      </c>
      <c r="E235" s="27">
        <v>15.45</v>
      </c>
      <c r="F235" s="25">
        <v>12</v>
      </c>
      <c r="G235" s="28">
        <f t="shared" si="3"/>
        <v>185.4</v>
      </c>
      <c r="H235" s="25"/>
    </row>
    <row r="236" s="20" customFormat="1" ht="20" customHeight="1" spans="1:8">
      <c r="A236" s="25">
        <v>233</v>
      </c>
      <c r="B236" s="26" t="s">
        <v>666</v>
      </c>
      <c r="C236" s="26" t="s">
        <v>667</v>
      </c>
      <c r="D236" s="26" t="s">
        <v>668</v>
      </c>
      <c r="E236" s="27">
        <v>0.5</v>
      </c>
      <c r="F236" s="25">
        <v>12</v>
      </c>
      <c r="G236" s="28">
        <f t="shared" si="3"/>
        <v>6</v>
      </c>
      <c r="H236" s="25"/>
    </row>
    <row r="237" ht="20" customHeight="1" spans="1:8">
      <c r="A237" s="25">
        <v>234</v>
      </c>
      <c r="B237" s="26" t="s">
        <v>669</v>
      </c>
      <c r="C237" s="26" t="s">
        <v>670</v>
      </c>
      <c r="D237" s="26" t="s">
        <v>671</v>
      </c>
      <c r="E237" s="27">
        <v>19.1</v>
      </c>
      <c r="F237" s="25">
        <v>12</v>
      </c>
      <c r="G237" s="28">
        <f t="shared" si="3"/>
        <v>229.2</v>
      </c>
      <c r="H237" s="25"/>
    </row>
    <row r="238" ht="20" customHeight="1" spans="1:8">
      <c r="A238" s="25">
        <v>235</v>
      </c>
      <c r="B238" s="26" t="s">
        <v>672</v>
      </c>
      <c r="C238" s="26" t="s">
        <v>673</v>
      </c>
      <c r="D238" s="26" t="s">
        <v>674</v>
      </c>
      <c r="E238" s="27">
        <v>5.57</v>
      </c>
      <c r="F238" s="25">
        <v>12</v>
      </c>
      <c r="G238" s="28">
        <f t="shared" si="3"/>
        <v>66.84</v>
      </c>
      <c r="H238" s="25"/>
    </row>
    <row r="239" ht="20" customHeight="1" spans="1:8">
      <c r="A239" s="25">
        <v>236</v>
      </c>
      <c r="B239" s="26" t="s">
        <v>675</v>
      </c>
      <c r="C239" s="26" t="s">
        <v>676</v>
      </c>
      <c r="D239" s="26" t="s">
        <v>677</v>
      </c>
      <c r="E239" s="27">
        <v>9.3</v>
      </c>
      <c r="F239" s="25">
        <v>12</v>
      </c>
      <c r="G239" s="28">
        <f t="shared" si="3"/>
        <v>111.6</v>
      </c>
      <c r="H239" s="25"/>
    </row>
    <row r="240" ht="20" customHeight="1" spans="1:8">
      <c r="A240" s="25">
        <v>237</v>
      </c>
      <c r="B240" s="26" t="s">
        <v>678</v>
      </c>
      <c r="C240" s="26" t="s">
        <v>679</v>
      </c>
      <c r="D240" s="26" t="s">
        <v>680</v>
      </c>
      <c r="E240" s="27">
        <v>12.06</v>
      </c>
      <c r="F240" s="25">
        <v>12</v>
      </c>
      <c r="G240" s="28">
        <f t="shared" si="3"/>
        <v>144.72</v>
      </c>
      <c r="H240" s="25"/>
    </row>
    <row r="241" ht="20" customHeight="1" spans="1:8">
      <c r="A241" s="25">
        <v>238</v>
      </c>
      <c r="B241" s="26" t="s">
        <v>681</v>
      </c>
      <c r="C241" s="26" t="s">
        <v>682</v>
      </c>
      <c r="D241" s="26" t="s">
        <v>683</v>
      </c>
      <c r="E241" s="27">
        <v>6.72</v>
      </c>
      <c r="F241" s="25">
        <v>12</v>
      </c>
      <c r="G241" s="28">
        <f t="shared" si="3"/>
        <v>80.64</v>
      </c>
      <c r="H241" s="25"/>
    </row>
    <row r="242" ht="20" customHeight="1" spans="1:8">
      <c r="A242" s="25">
        <v>239</v>
      </c>
      <c r="B242" s="26" t="s">
        <v>684</v>
      </c>
      <c r="C242" s="26" t="s">
        <v>685</v>
      </c>
      <c r="D242" s="26" t="s">
        <v>686</v>
      </c>
      <c r="E242" s="27">
        <v>15.8</v>
      </c>
      <c r="F242" s="25">
        <v>12</v>
      </c>
      <c r="G242" s="28">
        <f t="shared" si="3"/>
        <v>189.6</v>
      </c>
      <c r="H242" s="25"/>
    </row>
    <row r="243" ht="20" customHeight="1" spans="1:8">
      <c r="A243" s="25">
        <v>240</v>
      </c>
      <c r="B243" s="26" t="s">
        <v>370</v>
      </c>
      <c r="C243" s="26" t="s">
        <v>687</v>
      </c>
      <c r="D243" s="26" t="s">
        <v>688</v>
      </c>
      <c r="E243" s="27">
        <v>4.65</v>
      </c>
      <c r="F243" s="25">
        <v>12</v>
      </c>
      <c r="G243" s="28">
        <f t="shared" si="3"/>
        <v>55.8</v>
      </c>
      <c r="H243" s="25"/>
    </row>
    <row r="244" ht="20" customHeight="1" spans="1:8">
      <c r="A244" s="25">
        <v>241</v>
      </c>
      <c r="B244" s="26" t="s">
        <v>689</v>
      </c>
      <c r="C244" s="26" t="s">
        <v>690</v>
      </c>
      <c r="D244" s="26" t="s">
        <v>691</v>
      </c>
      <c r="E244" s="27">
        <v>6.69</v>
      </c>
      <c r="F244" s="25">
        <v>12</v>
      </c>
      <c r="G244" s="28">
        <f t="shared" si="3"/>
        <v>80.28</v>
      </c>
      <c r="H244" s="25"/>
    </row>
    <row r="245" ht="20" customHeight="1" spans="1:8">
      <c r="A245" s="25">
        <v>242</v>
      </c>
      <c r="B245" s="26" t="s">
        <v>692</v>
      </c>
      <c r="C245" s="26" t="s">
        <v>693</v>
      </c>
      <c r="D245" s="26" t="s">
        <v>694</v>
      </c>
      <c r="E245" s="27">
        <v>4.34</v>
      </c>
      <c r="F245" s="25">
        <v>12</v>
      </c>
      <c r="G245" s="28">
        <f t="shared" si="3"/>
        <v>52.08</v>
      </c>
      <c r="H245" s="25"/>
    </row>
    <row r="246" ht="20" customHeight="1" spans="1:8">
      <c r="A246" s="25">
        <v>243</v>
      </c>
      <c r="B246" s="26" t="s">
        <v>695</v>
      </c>
      <c r="C246" s="26" t="s">
        <v>696</v>
      </c>
      <c r="D246" s="26" t="s">
        <v>697</v>
      </c>
      <c r="E246" s="27">
        <v>1.14</v>
      </c>
      <c r="F246" s="25">
        <v>12</v>
      </c>
      <c r="G246" s="28">
        <f t="shared" si="3"/>
        <v>13.68</v>
      </c>
      <c r="H246" s="25"/>
    </row>
    <row r="247" ht="20" customHeight="1" spans="1:8">
      <c r="A247" s="25">
        <v>244</v>
      </c>
      <c r="B247" s="26" t="s">
        <v>698</v>
      </c>
      <c r="C247" s="26" t="s">
        <v>699</v>
      </c>
      <c r="D247" s="26" t="s">
        <v>700</v>
      </c>
      <c r="E247" s="27">
        <v>6.32</v>
      </c>
      <c r="F247" s="25">
        <v>12</v>
      </c>
      <c r="G247" s="28">
        <f t="shared" si="3"/>
        <v>75.84</v>
      </c>
      <c r="H247" s="25"/>
    </row>
    <row r="248" ht="20" customHeight="1" spans="1:8">
      <c r="A248" s="25">
        <v>245</v>
      </c>
      <c r="B248" s="26" t="s">
        <v>701</v>
      </c>
      <c r="C248" s="26" t="s">
        <v>702</v>
      </c>
      <c r="D248" s="26" t="s">
        <v>703</v>
      </c>
      <c r="E248" s="27">
        <v>4.07</v>
      </c>
      <c r="F248" s="25">
        <v>12</v>
      </c>
      <c r="G248" s="28">
        <f t="shared" si="3"/>
        <v>48.84</v>
      </c>
      <c r="H248" s="25"/>
    </row>
    <row r="249" ht="20" customHeight="1" spans="1:8">
      <c r="A249" s="25">
        <v>246</v>
      </c>
      <c r="B249" s="26" t="s">
        <v>704</v>
      </c>
      <c r="C249" s="26" t="s">
        <v>705</v>
      </c>
      <c r="D249" s="26" t="s">
        <v>706</v>
      </c>
      <c r="E249" s="27">
        <v>3.92</v>
      </c>
      <c r="F249" s="25">
        <v>12</v>
      </c>
      <c r="G249" s="28">
        <f t="shared" si="3"/>
        <v>47.04</v>
      </c>
      <c r="H249" s="25"/>
    </row>
    <row r="250" ht="20" customHeight="1" spans="1:8">
      <c r="A250" s="25">
        <v>247</v>
      </c>
      <c r="B250" s="26" t="s">
        <v>707</v>
      </c>
      <c r="C250" s="26" t="s">
        <v>708</v>
      </c>
      <c r="D250" s="26" t="s">
        <v>709</v>
      </c>
      <c r="E250" s="27">
        <v>4.14</v>
      </c>
      <c r="F250" s="25">
        <v>12</v>
      </c>
      <c r="G250" s="28">
        <f t="shared" si="3"/>
        <v>49.68</v>
      </c>
      <c r="H250" s="25"/>
    </row>
    <row r="251" ht="20" customHeight="1" spans="1:8">
      <c r="A251" s="25">
        <v>248</v>
      </c>
      <c r="B251" s="26" t="s">
        <v>710</v>
      </c>
      <c r="C251" s="26" t="s">
        <v>711</v>
      </c>
      <c r="D251" s="26" t="s">
        <v>712</v>
      </c>
      <c r="E251" s="27">
        <v>5.2</v>
      </c>
      <c r="F251" s="25">
        <v>12</v>
      </c>
      <c r="G251" s="28">
        <f t="shared" si="3"/>
        <v>62.4</v>
      </c>
      <c r="H251" s="25"/>
    </row>
    <row r="252" ht="20" customHeight="1" spans="1:8">
      <c r="A252" s="25">
        <v>249</v>
      </c>
      <c r="B252" s="26" t="s">
        <v>713</v>
      </c>
      <c r="C252" s="26" t="s">
        <v>714</v>
      </c>
      <c r="D252" s="26" t="s">
        <v>715</v>
      </c>
      <c r="E252" s="27">
        <v>6.21</v>
      </c>
      <c r="F252" s="25">
        <v>12</v>
      </c>
      <c r="G252" s="28">
        <f t="shared" si="3"/>
        <v>74.52</v>
      </c>
      <c r="H252" s="25"/>
    </row>
    <row r="253" ht="20" customHeight="1" spans="1:8">
      <c r="A253" s="25">
        <v>250</v>
      </c>
      <c r="B253" s="26" t="s">
        <v>716</v>
      </c>
      <c r="C253" s="26" t="s">
        <v>717</v>
      </c>
      <c r="D253" s="26" t="s">
        <v>718</v>
      </c>
      <c r="E253" s="27">
        <v>5.26</v>
      </c>
      <c r="F253" s="25">
        <v>12</v>
      </c>
      <c r="G253" s="28">
        <f t="shared" si="3"/>
        <v>63.12</v>
      </c>
      <c r="H253" s="25"/>
    </row>
    <row r="254" ht="20" customHeight="1" spans="1:8">
      <c r="A254" s="25">
        <v>251</v>
      </c>
      <c r="B254" s="26" t="s">
        <v>719</v>
      </c>
      <c r="C254" s="26" t="s">
        <v>720</v>
      </c>
      <c r="D254" s="26" t="s">
        <v>721</v>
      </c>
      <c r="E254" s="27">
        <v>8.65</v>
      </c>
      <c r="F254" s="25">
        <v>12</v>
      </c>
      <c r="G254" s="28">
        <f t="shared" si="3"/>
        <v>103.8</v>
      </c>
      <c r="H254" s="25"/>
    </row>
    <row r="255" ht="20" customHeight="1" spans="1:8">
      <c r="A255" s="25">
        <v>252</v>
      </c>
      <c r="B255" s="26" t="s">
        <v>722</v>
      </c>
      <c r="C255" s="26" t="s">
        <v>723</v>
      </c>
      <c r="D255" s="26" t="s">
        <v>724</v>
      </c>
      <c r="E255" s="27">
        <v>1.01</v>
      </c>
      <c r="F255" s="25">
        <v>12</v>
      </c>
      <c r="G255" s="28">
        <f t="shared" si="3"/>
        <v>12.12</v>
      </c>
      <c r="H255" s="25"/>
    </row>
    <row r="256" ht="20" customHeight="1" spans="1:8">
      <c r="A256" s="25">
        <v>253</v>
      </c>
      <c r="B256" s="26" t="s">
        <v>725</v>
      </c>
      <c r="C256" s="26" t="s">
        <v>726</v>
      </c>
      <c r="D256" s="26" t="s">
        <v>727</v>
      </c>
      <c r="E256" s="27">
        <v>3.25</v>
      </c>
      <c r="F256" s="25">
        <v>12</v>
      </c>
      <c r="G256" s="28">
        <f t="shared" si="3"/>
        <v>39</v>
      </c>
      <c r="H256" s="25"/>
    </row>
    <row r="257" ht="20" customHeight="1" spans="1:8">
      <c r="A257" s="25">
        <v>254</v>
      </c>
      <c r="B257" s="26" t="s">
        <v>728</v>
      </c>
      <c r="C257" s="26" t="s">
        <v>729</v>
      </c>
      <c r="D257" s="26" t="s">
        <v>730</v>
      </c>
      <c r="E257" s="27">
        <v>5.06</v>
      </c>
      <c r="F257" s="25">
        <v>12</v>
      </c>
      <c r="G257" s="28">
        <f t="shared" si="3"/>
        <v>60.72</v>
      </c>
      <c r="H257" s="25"/>
    </row>
    <row r="258" ht="20" customHeight="1" spans="1:8">
      <c r="A258" s="25">
        <v>255</v>
      </c>
      <c r="B258" s="26" t="s">
        <v>731</v>
      </c>
      <c r="C258" s="26" t="s">
        <v>732</v>
      </c>
      <c r="D258" s="26" t="s">
        <v>733</v>
      </c>
      <c r="E258" s="27">
        <v>5.22</v>
      </c>
      <c r="F258" s="25">
        <v>12</v>
      </c>
      <c r="G258" s="28">
        <f t="shared" si="3"/>
        <v>62.64</v>
      </c>
      <c r="H258" s="25"/>
    </row>
    <row r="259" ht="20" customHeight="1" spans="1:8">
      <c r="A259" s="25">
        <v>256</v>
      </c>
      <c r="B259" s="26" t="s">
        <v>734</v>
      </c>
      <c r="C259" s="26" t="s">
        <v>735</v>
      </c>
      <c r="D259" s="26" t="s">
        <v>736</v>
      </c>
      <c r="E259" s="27">
        <v>5.91</v>
      </c>
      <c r="F259" s="25">
        <v>12</v>
      </c>
      <c r="G259" s="28">
        <f t="shared" si="3"/>
        <v>70.92</v>
      </c>
      <c r="H259" s="25"/>
    </row>
    <row r="260" ht="20" customHeight="1" spans="1:8">
      <c r="A260" s="25">
        <v>257</v>
      </c>
      <c r="B260" s="26" t="s">
        <v>737</v>
      </c>
      <c r="C260" s="26" t="s">
        <v>738</v>
      </c>
      <c r="D260" s="26" t="s">
        <v>739</v>
      </c>
      <c r="E260" s="27">
        <v>9.17</v>
      </c>
      <c r="F260" s="25">
        <v>12</v>
      </c>
      <c r="G260" s="28">
        <f t="shared" si="3"/>
        <v>110.04</v>
      </c>
      <c r="H260" s="25"/>
    </row>
    <row r="261" ht="20" customHeight="1" spans="1:8">
      <c r="A261" s="25">
        <v>258</v>
      </c>
      <c r="B261" s="26" t="s">
        <v>740</v>
      </c>
      <c r="C261" s="26" t="s">
        <v>741</v>
      </c>
      <c r="D261" s="26" t="s">
        <v>742</v>
      </c>
      <c r="E261" s="27">
        <v>6.3</v>
      </c>
      <c r="F261" s="25">
        <v>12</v>
      </c>
      <c r="G261" s="28">
        <f t="shared" ref="G261:G324" si="4">E261*F261</f>
        <v>75.6</v>
      </c>
      <c r="H261" s="25"/>
    </row>
    <row r="262" ht="20" customHeight="1" spans="1:8">
      <c r="A262" s="25">
        <v>259</v>
      </c>
      <c r="B262" s="26" t="s">
        <v>442</v>
      </c>
      <c r="C262" s="26" t="s">
        <v>443</v>
      </c>
      <c r="D262" s="26" t="s">
        <v>444</v>
      </c>
      <c r="E262" s="27">
        <v>8.46</v>
      </c>
      <c r="F262" s="25">
        <v>12</v>
      </c>
      <c r="G262" s="28">
        <f t="shared" si="4"/>
        <v>101.52</v>
      </c>
      <c r="H262" s="25"/>
    </row>
    <row r="263" s="20" customFormat="1" ht="20" customHeight="1" spans="1:8">
      <c r="A263" s="25">
        <v>260</v>
      </c>
      <c r="B263" s="26" t="s">
        <v>743</v>
      </c>
      <c r="C263" s="26" t="s">
        <v>744</v>
      </c>
      <c r="D263" s="26" t="s">
        <v>745</v>
      </c>
      <c r="E263" s="27">
        <v>1.18</v>
      </c>
      <c r="F263" s="25">
        <v>12</v>
      </c>
      <c r="G263" s="28">
        <f t="shared" si="4"/>
        <v>14.16</v>
      </c>
      <c r="H263" s="25"/>
    </row>
    <row r="264" ht="20" customHeight="1" spans="1:8">
      <c r="A264" s="25">
        <v>261</v>
      </c>
      <c r="B264" s="26" t="s">
        <v>746</v>
      </c>
      <c r="C264" s="26" t="s">
        <v>747</v>
      </c>
      <c r="D264" s="26" t="s">
        <v>748</v>
      </c>
      <c r="E264" s="27">
        <v>4.15</v>
      </c>
      <c r="F264" s="25">
        <v>12</v>
      </c>
      <c r="G264" s="28">
        <f t="shared" si="4"/>
        <v>49.8</v>
      </c>
      <c r="H264" s="25"/>
    </row>
    <row r="265" ht="20" customHeight="1" spans="1:8">
      <c r="A265" s="25">
        <v>262</v>
      </c>
      <c r="B265" s="26" t="s">
        <v>681</v>
      </c>
      <c r="C265" s="26" t="s">
        <v>749</v>
      </c>
      <c r="D265" s="26" t="s">
        <v>750</v>
      </c>
      <c r="E265" s="27">
        <v>16.21</v>
      </c>
      <c r="F265" s="25">
        <v>12</v>
      </c>
      <c r="G265" s="28">
        <f t="shared" si="4"/>
        <v>194.52</v>
      </c>
      <c r="H265" s="25"/>
    </row>
    <row r="266" ht="20" customHeight="1" spans="1:8">
      <c r="A266" s="25">
        <v>263</v>
      </c>
      <c r="B266" s="26" t="s">
        <v>751</v>
      </c>
      <c r="C266" s="26" t="s">
        <v>752</v>
      </c>
      <c r="D266" s="26" t="s">
        <v>753</v>
      </c>
      <c r="E266" s="27">
        <v>3.97</v>
      </c>
      <c r="F266" s="25">
        <v>12</v>
      </c>
      <c r="G266" s="28">
        <f t="shared" si="4"/>
        <v>47.64</v>
      </c>
      <c r="H266" s="25"/>
    </row>
    <row r="267" ht="20" customHeight="1" spans="1:8">
      <c r="A267" s="25">
        <v>264</v>
      </c>
      <c r="B267" s="26" t="s">
        <v>754</v>
      </c>
      <c r="C267" s="26" t="s">
        <v>755</v>
      </c>
      <c r="D267" s="26" t="s">
        <v>756</v>
      </c>
      <c r="E267" s="27">
        <v>6.34</v>
      </c>
      <c r="F267" s="25">
        <v>12</v>
      </c>
      <c r="G267" s="28">
        <f t="shared" si="4"/>
        <v>76.08</v>
      </c>
      <c r="H267" s="25"/>
    </row>
    <row r="268" ht="20" customHeight="1" spans="1:8">
      <c r="A268" s="25">
        <v>265</v>
      </c>
      <c r="B268" s="26" t="s">
        <v>757</v>
      </c>
      <c r="C268" s="26" t="s">
        <v>758</v>
      </c>
      <c r="D268" s="26" t="s">
        <v>759</v>
      </c>
      <c r="E268" s="27">
        <v>8.17</v>
      </c>
      <c r="F268" s="25">
        <v>12</v>
      </c>
      <c r="G268" s="28">
        <f t="shared" si="4"/>
        <v>98.04</v>
      </c>
      <c r="H268" s="25"/>
    </row>
    <row r="269" ht="20" customHeight="1" spans="1:8">
      <c r="A269" s="25">
        <v>266</v>
      </c>
      <c r="B269" s="26" t="s">
        <v>760</v>
      </c>
      <c r="C269" s="26" t="s">
        <v>761</v>
      </c>
      <c r="D269" s="26" t="s">
        <v>762</v>
      </c>
      <c r="E269" s="27">
        <v>1.46</v>
      </c>
      <c r="F269" s="25">
        <v>12</v>
      </c>
      <c r="G269" s="28">
        <f t="shared" si="4"/>
        <v>17.52</v>
      </c>
      <c r="H269" s="25"/>
    </row>
    <row r="270" ht="20" customHeight="1" spans="1:8">
      <c r="A270" s="25">
        <v>267</v>
      </c>
      <c r="B270" s="26" t="s">
        <v>763</v>
      </c>
      <c r="C270" s="26" t="s">
        <v>764</v>
      </c>
      <c r="D270" s="26" t="s">
        <v>765</v>
      </c>
      <c r="E270" s="27">
        <v>4.25</v>
      </c>
      <c r="F270" s="25">
        <v>12</v>
      </c>
      <c r="G270" s="28">
        <f t="shared" si="4"/>
        <v>51</v>
      </c>
      <c r="H270" s="25"/>
    </row>
    <row r="271" s="20" customFormat="1" ht="20" customHeight="1" spans="1:8">
      <c r="A271" s="25">
        <v>268</v>
      </c>
      <c r="B271" s="26" t="s">
        <v>766</v>
      </c>
      <c r="C271" s="26" t="s">
        <v>767</v>
      </c>
      <c r="D271" s="26" t="s">
        <v>768</v>
      </c>
      <c r="E271" s="27">
        <v>0.91</v>
      </c>
      <c r="F271" s="25">
        <v>12</v>
      </c>
      <c r="G271" s="28">
        <f t="shared" si="4"/>
        <v>10.92</v>
      </c>
      <c r="H271" s="25"/>
    </row>
    <row r="272" ht="20" customHeight="1" spans="1:8">
      <c r="A272" s="25">
        <v>269</v>
      </c>
      <c r="B272" s="26" t="s">
        <v>769</v>
      </c>
      <c r="C272" s="26" t="s">
        <v>770</v>
      </c>
      <c r="D272" s="26" t="s">
        <v>771</v>
      </c>
      <c r="E272" s="27">
        <v>9.96</v>
      </c>
      <c r="F272" s="25">
        <v>12</v>
      </c>
      <c r="G272" s="28">
        <f t="shared" si="4"/>
        <v>119.52</v>
      </c>
      <c r="H272" s="25"/>
    </row>
    <row r="273" ht="20" customHeight="1" spans="1:8">
      <c r="A273" s="25">
        <v>270</v>
      </c>
      <c r="B273" s="26" t="s">
        <v>772</v>
      </c>
      <c r="C273" s="26" t="s">
        <v>773</v>
      </c>
      <c r="D273" s="26" t="s">
        <v>774</v>
      </c>
      <c r="E273" s="27">
        <v>6.97</v>
      </c>
      <c r="F273" s="25">
        <v>12</v>
      </c>
      <c r="G273" s="28">
        <f t="shared" si="4"/>
        <v>83.64</v>
      </c>
      <c r="H273" s="25"/>
    </row>
    <row r="274" ht="20" customHeight="1" spans="1:8">
      <c r="A274" s="25">
        <v>271</v>
      </c>
      <c r="B274" s="26" t="s">
        <v>775</v>
      </c>
      <c r="C274" s="26" t="s">
        <v>776</v>
      </c>
      <c r="D274" s="26" t="s">
        <v>777</v>
      </c>
      <c r="E274" s="27">
        <v>5.18</v>
      </c>
      <c r="F274" s="25">
        <v>12</v>
      </c>
      <c r="G274" s="28">
        <f t="shared" si="4"/>
        <v>62.16</v>
      </c>
      <c r="H274" s="25"/>
    </row>
    <row r="275" s="20" customFormat="1" ht="20" customHeight="1" spans="1:8">
      <c r="A275" s="25">
        <v>272</v>
      </c>
      <c r="B275" s="26" t="s">
        <v>778</v>
      </c>
      <c r="C275" s="26" t="s">
        <v>779</v>
      </c>
      <c r="D275" s="26" t="s">
        <v>780</v>
      </c>
      <c r="E275" s="27">
        <v>0.34</v>
      </c>
      <c r="F275" s="25">
        <v>12</v>
      </c>
      <c r="G275" s="28">
        <f t="shared" si="4"/>
        <v>4.08</v>
      </c>
      <c r="H275" s="25"/>
    </row>
    <row r="276" ht="20" customHeight="1" spans="1:8">
      <c r="A276" s="25">
        <v>273</v>
      </c>
      <c r="B276" s="26" t="s">
        <v>781</v>
      </c>
      <c r="C276" s="26" t="s">
        <v>782</v>
      </c>
      <c r="D276" s="26" t="s">
        <v>783</v>
      </c>
      <c r="E276" s="27">
        <v>4.14</v>
      </c>
      <c r="F276" s="25">
        <v>12</v>
      </c>
      <c r="G276" s="28">
        <f t="shared" si="4"/>
        <v>49.68</v>
      </c>
      <c r="H276" s="25"/>
    </row>
    <row r="277" ht="20" customHeight="1" spans="1:8">
      <c r="A277" s="25">
        <v>274</v>
      </c>
      <c r="B277" s="26" t="s">
        <v>784</v>
      </c>
      <c r="C277" s="26" t="s">
        <v>785</v>
      </c>
      <c r="D277" s="26" t="s">
        <v>786</v>
      </c>
      <c r="E277" s="27">
        <v>1.49</v>
      </c>
      <c r="F277" s="25">
        <v>12</v>
      </c>
      <c r="G277" s="28">
        <f t="shared" si="4"/>
        <v>17.88</v>
      </c>
      <c r="H277" s="25"/>
    </row>
    <row r="278" ht="20" customHeight="1" spans="1:8">
      <c r="A278" s="25">
        <v>275</v>
      </c>
      <c r="B278" s="26" t="s">
        <v>635</v>
      </c>
      <c r="C278" s="26" t="s">
        <v>787</v>
      </c>
      <c r="D278" s="26" t="s">
        <v>788</v>
      </c>
      <c r="E278" s="27">
        <v>3.98</v>
      </c>
      <c r="F278" s="25">
        <v>12</v>
      </c>
      <c r="G278" s="28">
        <f t="shared" si="4"/>
        <v>47.76</v>
      </c>
      <c r="H278" s="25"/>
    </row>
    <row r="279" ht="20" customHeight="1" spans="1:8">
      <c r="A279" s="25">
        <v>276</v>
      </c>
      <c r="B279" s="26" t="s">
        <v>678</v>
      </c>
      <c r="C279" s="26" t="s">
        <v>789</v>
      </c>
      <c r="D279" s="26" t="s">
        <v>790</v>
      </c>
      <c r="E279" s="27">
        <v>8.59</v>
      </c>
      <c r="F279" s="25">
        <v>12</v>
      </c>
      <c r="G279" s="28">
        <f t="shared" si="4"/>
        <v>103.08</v>
      </c>
      <c r="H279" s="25"/>
    </row>
    <row r="280" ht="20" customHeight="1" spans="1:8">
      <c r="A280" s="25">
        <v>277</v>
      </c>
      <c r="B280" s="26" t="s">
        <v>791</v>
      </c>
      <c r="C280" s="26" t="s">
        <v>792</v>
      </c>
      <c r="D280" s="26" t="s">
        <v>793</v>
      </c>
      <c r="E280" s="27">
        <v>5.46</v>
      </c>
      <c r="F280" s="25">
        <v>12</v>
      </c>
      <c r="G280" s="28">
        <f t="shared" si="4"/>
        <v>65.52</v>
      </c>
      <c r="H280" s="25"/>
    </row>
    <row r="281" ht="20" customHeight="1" spans="1:8">
      <c r="A281" s="25">
        <v>278</v>
      </c>
      <c r="B281" s="26" t="s">
        <v>794</v>
      </c>
      <c r="C281" s="26" t="s">
        <v>795</v>
      </c>
      <c r="D281" s="26" t="s">
        <v>796</v>
      </c>
      <c r="E281" s="27">
        <v>6.33</v>
      </c>
      <c r="F281" s="25">
        <v>12</v>
      </c>
      <c r="G281" s="28">
        <f t="shared" si="4"/>
        <v>75.96</v>
      </c>
      <c r="H281" s="25"/>
    </row>
    <row r="282" ht="20" customHeight="1" spans="1:8">
      <c r="A282" s="25">
        <v>279</v>
      </c>
      <c r="B282" s="26" t="s">
        <v>797</v>
      </c>
      <c r="C282" s="26" t="s">
        <v>798</v>
      </c>
      <c r="D282" s="26" t="s">
        <v>799</v>
      </c>
      <c r="E282" s="27">
        <v>6.36</v>
      </c>
      <c r="F282" s="25">
        <v>12</v>
      </c>
      <c r="G282" s="28">
        <f t="shared" si="4"/>
        <v>76.32</v>
      </c>
      <c r="H282" s="25"/>
    </row>
    <row r="283" ht="20" customHeight="1" spans="1:8">
      <c r="A283" s="25">
        <v>280</v>
      </c>
      <c r="B283" s="26" t="s">
        <v>800</v>
      </c>
      <c r="C283" s="26" t="s">
        <v>801</v>
      </c>
      <c r="D283" s="26" t="s">
        <v>802</v>
      </c>
      <c r="E283" s="27">
        <v>5.66</v>
      </c>
      <c r="F283" s="25">
        <v>12</v>
      </c>
      <c r="G283" s="28">
        <f t="shared" si="4"/>
        <v>67.92</v>
      </c>
      <c r="H283" s="25"/>
    </row>
    <row r="284" ht="20" customHeight="1" spans="1:8">
      <c r="A284" s="25">
        <v>281</v>
      </c>
      <c r="B284" s="26" t="s">
        <v>803</v>
      </c>
      <c r="C284" s="26" t="s">
        <v>804</v>
      </c>
      <c r="D284" s="26" t="s">
        <v>805</v>
      </c>
      <c r="E284" s="27">
        <v>6.64</v>
      </c>
      <c r="F284" s="25">
        <v>12</v>
      </c>
      <c r="G284" s="28">
        <f t="shared" si="4"/>
        <v>79.68</v>
      </c>
      <c r="H284" s="25"/>
    </row>
    <row r="285" ht="20" customHeight="1" spans="1:8">
      <c r="A285" s="25">
        <v>282</v>
      </c>
      <c r="B285" s="26" t="s">
        <v>806</v>
      </c>
      <c r="C285" s="26" t="s">
        <v>807</v>
      </c>
      <c r="D285" s="26" t="s">
        <v>808</v>
      </c>
      <c r="E285" s="27">
        <v>8.43</v>
      </c>
      <c r="F285" s="25">
        <v>12</v>
      </c>
      <c r="G285" s="28">
        <f t="shared" si="4"/>
        <v>101.16</v>
      </c>
      <c r="H285" s="25"/>
    </row>
    <row r="286" ht="20" customHeight="1" spans="1:8">
      <c r="A286" s="25">
        <v>283</v>
      </c>
      <c r="B286" s="26" t="s">
        <v>57</v>
      </c>
      <c r="C286" s="26" t="s">
        <v>809</v>
      </c>
      <c r="D286" s="26" t="s">
        <v>810</v>
      </c>
      <c r="E286" s="27">
        <v>14.87</v>
      </c>
      <c r="F286" s="25">
        <v>12</v>
      </c>
      <c r="G286" s="28">
        <f t="shared" si="4"/>
        <v>178.44</v>
      </c>
      <c r="H286" s="25"/>
    </row>
    <row r="287" ht="20" customHeight="1" spans="1:8">
      <c r="A287" s="25">
        <v>284</v>
      </c>
      <c r="B287" s="26" t="s">
        <v>811</v>
      </c>
      <c r="C287" s="26" t="s">
        <v>812</v>
      </c>
      <c r="D287" s="26" t="s">
        <v>813</v>
      </c>
      <c r="E287" s="27">
        <v>3.4</v>
      </c>
      <c r="F287" s="25">
        <v>12</v>
      </c>
      <c r="G287" s="28">
        <f t="shared" si="4"/>
        <v>40.8</v>
      </c>
      <c r="H287" s="25"/>
    </row>
    <row r="288" ht="20" customHeight="1" spans="1:8">
      <c r="A288" s="25">
        <v>285</v>
      </c>
      <c r="B288" s="26" t="s">
        <v>814</v>
      </c>
      <c r="C288" s="26" t="s">
        <v>815</v>
      </c>
      <c r="D288" s="26" t="s">
        <v>816</v>
      </c>
      <c r="E288" s="27">
        <v>9.02</v>
      </c>
      <c r="F288" s="25">
        <v>12</v>
      </c>
      <c r="G288" s="28">
        <f t="shared" si="4"/>
        <v>108.24</v>
      </c>
      <c r="H288" s="25"/>
    </row>
    <row r="289" ht="20" customHeight="1" spans="1:8">
      <c r="A289" s="25">
        <v>286</v>
      </c>
      <c r="B289" s="26" t="s">
        <v>817</v>
      </c>
      <c r="C289" s="26" t="s">
        <v>818</v>
      </c>
      <c r="D289" s="26" t="s">
        <v>819</v>
      </c>
      <c r="E289" s="27">
        <v>3.06</v>
      </c>
      <c r="F289" s="25">
        <v>12</v>
      </c>
      <c r="G289" s="28">
        <f t="shared" si="4"/>
        <v>36.72</v>
      </c>
      <c r="H289" s="25"/>
    </row>
    <row r="290" ht="20" customHeight="1" spans="1:8">
      <c r="A290" s="25">
        <v>287</v>
      </c>
      <c r="B290" s="26" t="s">
        <v>820</v>
      </c>
      <c r="C290" s="26" t="s">
        <v>821</v>
      </c>
      <c r="D290" s="26" t="s">
        <v>822</v>
      </c>
      <c r="E290" s="27">
        <v>10.59</v>
      </c>
      <c r="F290" s="25">
        <v>12</v>
      </c>
      <c r="G290" s="28">
        <f t="shared" si="4"/>
        <v>127.08</v>
      </c>
      <c r="H290" s="25"/>
    </row>
    <row r="291" ht="20" customHeight="1" spans="1:8">
      <c r="A291" s="25">
        <v>288</v>
      </c>
      <c r="B291" s="26" t="s">
        <v>250</v>
      </c>
      <c r="C291" s="26" t="s">
        <v>823</v>
      </c>
      <c r="D291" s="26" t="s">
        <v>824</v>
      </c>
      <c r="E291" s="27">
        <v>1.97</v>
      </c>
      <c r="F291" s="25">
        <v>12</v>
      </c>
      <c r="G291" s="28">
        <f t="shared" si="4"/>
        <v>23.64</v>
      </c>
      <c r="H291" s="25"/>
    </row>
    <row r="292" ht="20" customHeight="1" spans="1:8">
      <c r="A292" s="25">
        <v>289</v>
      </c>
      <c r="B292" s="26" t="s">
        <v>825</v>
      </c>
      <c r="C292" s="26" t="s">
        <v>826</v>
      </c>
      <c r="D292" s="26" t="s">
        <v>827</v>
      </c>
      <c r="E292" s="27">
        <v>2.11</v>
      </c>
      <c r="F292" s="25">
        <v>12</v>
      </c>
      <c r="G292" s="28">
        <f t="shared" si="4"/>
        <v>25.32</v>
      </c>
      <c r="H292" s="25"/>
    </row>
    <row r="293" ht="20" customHeight="1" spans="1:8">
      <c r="A293" s="25">
        <v>290</v>
      </c>
      <c r="B293" s="26" t="s">
        <v>828</v>
      </c>
      <c r="C293" s="26" t="s">
        <v>829</v>
      </c>
      <c r="D293" s="26" t="s">
        <v>830</v>
      </c>
      <c r="E293" s="27">
        <v>8.74</v>
      </c>
      <c r="F293" s="25">
        <v>12</v>
      </c>
      <c r="G293" s="28">
        <f t="shared" si="4"/>
        <v>104.88</v>
      </c>
      <c r="H293" s="25"/>
    </row>
    <row r="294" ht="20" customHeight="1" spans="1:8">
      <c r="A294" s="25">
        <v>291</v>
      </c>
      <c r="B294" s="26" t="s">
        <v>831</v>
      </c>
      <c r="C294" s="26" t="s">
        <v>832</v>
      </c>
      <c r="D294" s="26" t="s">
        <v>833</v>
      </c>
      <c r="E294" s="27">
        <v>9.59</v>
      </c>
      <c r="F294" s="25">
        <v>12</v>
      </c>
      <c r="G294" s="28">
        <f t="shared" si="4"/>
        <v>115.08</v>
      </c>
      <c r="H294" s="25"/>
    </row>
    <row r="295" ht="20" customHeight="1" spans="1:8">
      <c r="A295" s="25">
        <v>292</v>
      </c>
      <c r="B295" s="26" t="s">
        <v>834</v>
      </c>
      <c r="C295" s="26" t="s">
        <v>835</v>
      </c>
      <c r="D295" s="26" t="s">
        <v>836</v>
      </c>
      <c r="E295" s="27">
        <v>11.23</v>
      </c>
      <c r="F295" s="25">
        <v>12</v>
      </c>
      <c r="G295" s="28">
        <f t="shared" si="4"/>
        <v>134.76</v>
      </c>
      <c r="H295" s="25"/>
    </row>
    <row r="296" ht="20" customHeight="1" spans="1:8">
      <c r="A296" s="25">
        <v>293</v>
      </c>
      <c r="B296" s="26" t="s">
        <v>837</v>
      </c>
      <c r="C296" s="26" t="s">
        <v>838</v>
      </c>
      <c r="D296" s="26" t="s">
        <v>839</v>
      </c>
      <c r="E296" s="27">
        <v>4.31</v>
      </c>
      <c r="F296" s="25">
        <v>12</v>
      </c>
      <c r="G296" s="28">
        <f t="shared" si="4"/>
        <v>51.72</v>
      </c>
      <c r="H296" s="25"/>
    </row>
    <row r="297" ht="20" customHeight="1" spans="1:8">
      <c r="A297" s="25">
        <v>294</v>
      </c>
      <c r="B297" s="26" t="s">
        <v>840</v>
      </c>
      <c r="C297" s="26" t="s">
        <v>841</v>
      </c>
      <c r="D297" s="26" t="s">
        <v>842</v>
      </c>
      <c r="E297" s="27">
        <v>7.17</v>
      </c>
      <c r="F297" s="25">
        <v>12</v>
      </c>
      <c r="G297" s="28">
        <f t="shared" si="4"/>
        <v>86.04</v>
      </c>
      <c r="H297" s="25"/>
    </row>
    <row r="298" ht="20" customHeight="1" spans="1:8">
      <c r="A298" s="25">
        <v>295</v>
      </c>
      <c r="B298" s="26" t="s">
        <v>843</v>
      </c>
      <c r="C298" s="26" t="s">
        <v>844</v>
      </c>
      <c r="D298" s="26" t="s">
        <v>845</v>
      </c>
      <c r="E298" s="27">
        <v>7.72</v>
      </c>
      <c r="F298" s="25">
        <v>12</v>
      </c>
      <c r="G298" s="28">
        <f t="shared" si="4"/>
        <v>92.64</v>
      </c>
      <c r="H298" s="25"/>
    </row>
    <row r="299" ht="20" customHeight="1" spans="1:8">
      <c r="A299" s="25">
        <v>296</v>
      </c>
      <c r="B299" s="26" t="s">
        <v>846</v>
      </c>
      <c r="C299" s="26" t="s">
        <v>847</v>
      </c>
      <c r="D299" s="26" t="s">
        <v>848</v>
      </c>
      <c r="E299" s="27">
        <v>1.84</v>
      </c>
      <c r="F299" s="25">
        <v>12</v>
      </c>
      <c r="G299" s="28">
        <f t="shared" si="4"/>
        <v>22.08</v>
      </c>
      <c r="H299" s="25"/>
    </row>
    <row r="300" ht="20" customHeight="1" spans="1:8">
      <c r="A300" s="25">
        <v>297</v>
      </c>
      <c r="B300" s="26" t="s">
        <v>849</v>
      </c>
      <c r="C300" s="26" t="s">
        <v>850</v>
      </c>
      <c r="D300" s="26" t="s">
        <v>851</v>
      </c>
      <c r="E300" s="27">
        <v>3.6</v>
      </c>
      <c r="F300" s="25">
        <v>12</v>
      </c>
      <c r="G300" s="28">
        <f t="shared" si="4"/>
        <v>43.2</v>
      </c>
      <c r="H300" s="25"/>
    </row>
    <row r="301" ht="20" customHeight="1" spans="1:8">
      <c r="A301" s="25">
        <v>298</v>
      </c>
      <c r="B301" s="26" t="s">
        <v>852</v>
      </c>
      <c r="C301" s="26" t="s">
        <v>853</v>
      </c>
      <c r="D301" s="26" t="s">
        <v>854</v>
      </c>
      <c r="E301" s="27">
        <v>6.66</v>
      </c>
      <c r="F301" s="25">
        <v>12</v>
      </c>
      <c r="G301" s="28">
        <f t="shared" si="4"/>
        <v>79.92</v>
      </c>
      <c r="H301" s="25"/>
    </row>
    <row r="302" ht="20" customHeight="1" spans="1:8">
      <c r="A302" s="25">
        <v>299</v>
      </c>
      <c r="B302" s="26" t="s">
        <v>855</v>
      </c>
      <c r="C302" s="26" t="s">
        <v>856</v>
      </c>
      <c r="D302" s="26" t="s">
        <v>857</v>
      </c>
      <c r="E302" s="27">
        <v>4.83</v>
      </c>
      <c r="F302" s="25">
        <v>12</v>
      </c>
      <c r="G302" s="28">
        <f t="shared" si="4"/>
        <v>57.96</v>
      </c>
      <c r="H302" s="25"/>
    </row>
    <row r="303" ht="20" customHeight="1" spans="1:8">
      <c r="A303" s="25">
        <v>300</v>
      </c>
      <c r="B303" s="26" t="s">
        <v>858</v>
      </c>
      <c r="C303" s="26" t="s">
        <v>859</v>
      </c>
      <c r="D303" s="26" t="s">
        <v>860</v>
      </c>
      <c r="E303" s="27">
        <v>3.32</v>
      </c>
      <c r="F303" s="25">
        <v>12</v>
      </c>
      <c r="G303" s="28">
        <f t="shared" si="4"/>
        <v>39.84</v>
      </c>
      <c r="H303" s="25"/>
    </row>
    <row r="304" ht="20" customHeight="1" spans="1:8">
      <c r="A304" s="25">
        <v>301</v>
      </c>
      <c r="B304" s="26" t="s">
        <v>861</v>
      </c>
      <c r="C304" s="26" t="s">
        <v>862</v>
      </c>
      <c r="D304" s="26" t="s">
        <v>863</v>
      </c>
      <c r="E304" s="27">
        <v>10.57</v>
      </c>
      <c r="F304" s="25">
        <v>12</v>
      </c>
      <c r="G304" s="28">
        <f t="shared" si="4"/>
        <v>126.84</v>
      </c>
      <c r="H304" s="25"/>
    </row>
    <row r="305" ht="20" customHeight="1" spans="1:8">
      <c r="A305" s="25">
        <v>302</v>
      </c>
      <c r="B305" s="26" t="s">
        <v>864</v>
      </c>
      <c r="C305" s="26" t="s">
        <v>865</v>
      </c>
      <c r="D305" s="26" t="s">
        <v>866</v>
      </c>
      <c r="E305" s="27">
        <v>5.01</v>
      </c>
      <c r="F305" s="25">
        <v>12</v>
      </c>
      <c r="G305" s="28">
        <f t="shared" si="4"/>
        <v>60.12</v>
      </c>
      <c r="H305" s="25"/>
    </row>
    <row r="306" ht="20" customHeight="1" spans="1:8">
      <c r="A306" s="25">
        <v>303</v>
      </c>
      <c r="B306" s="26" t="s">
        <v>867</v>
      </c>
      <c r="C306" s="26" t="s">
        <v>868</v>
      </c>
      <c r="D306" s="26" t="s">
        <v>869</v>
      </c>
      <c r="E306" s="27">
        <v>5.86</v>
      </c>
      <c r="F306" s="25">
        <v>12</v>
      </c>
      <c r="G306" s="28">
        <f t="shared" si="4"/>
        <v>70.32</v>
      </c>
      <c r="H306" s="25"/>
    </row>
    <row r="307" ht="20" customHeight="1" spans="1:8">
      <c r="A307" s="25">
        <v>304</v>
      </c>
      <c r="B307" s="26" t="s">
        <v>870</v>
      </c>
      <c r="C307" s="26" t="s">
        <v>871</v>
      </c>
      <c r="D307" s="26" t="s">
        <v>872</v>
      </c>
      <c r="E307" s="27">
        <v>9.51</v>
      </c>
      <c r="F307" s="25">
        <v>12</v>
      </c>
      <c r="G307" s="28">
        <f t="shared" si="4"/>
        <v>114.12</v>
      </c>
      <c r="H307" s="25"/>
    </row>
    <row r="308" ht="20" customHeight="1" spans="1:8">
      <c r="A308" s="25">
        <v>305</v>
      </c>
      <c r="B308" s="26" t="s">
        <v>873</v>
      </c>
      <c r="C308" s="26" t="s">
        <v>874</v>
      </c>
      <c r="D308" s="26" t="s">
        <v>875</v>
      </c>
      <c r="E308" s="27">
        <v>9.5</v>
      </c>
      <c r="F308" s="25">
        <v>12</v>
      </c>
      <c r="G308" s="28">
        <f t="shared" si="4"/>
        <v>114</v>
      </c>
      <c r="H308" s="25"/>
    </row>
    <row r="309" ht="20" customHeight="1" spans="1:8">
      <c r="A309" s="25">
        <v>306</v>
      </c>
      <c r="B309" s="26" t="s">
        <v>876</v>
      </c>
      <c r="C309" s="26" t="s">
        <v>877</v>
      </c>
      <c r="D309" s="26" t="s">
        <v>878</v>
      </c>
      <c r="E309" s="27">
        <v>6.02</v>
      </c>
      <c r="F309" s="25">
        <v>12</v>
      </c>
      <c r="G309" s="28">
        <f t="shared" si="4"/>
        <v>72.24</v>
      </c>
      <c r="H309" s="25"/>
    </row>
    <row r="310" ht="20" customHeight="1" spans="1:8">
      <c r="A310" s="25">
        <v>307</v>
      </c>
      <c r="B310" s="26" t="s">
        <v>879</v>
      </c>
      <c r="C310" s="26" t="s">
        <v>880</v>
      </c>
      <c r="D310" s="26" t="s">
        <v>881</v>
      </c>
      <c r="E310" s="27">
        <v>10.27</v>
      </c>
      <c r="F310" s="25">
        <v>12</v>
      </c>
      <c r="G310" s="28">
        <f t="shared" si="4"/>
        <v>123.24</v>
      </c>
      <c r="H310" s="25"/>
    </row>
    <row r="311" ht="20" customHeight="1" spans="1:8">
      <c r="A311" s="25">
        <v>308</v>
      </c>
      <c r="B311" s="26" t="s">
        <v>882</v>
      </c>
      <c r="C311" s="26" t="s">
        <v>883</v>
      </c>
      <c r="D311" s="26" t="s">
        <v>884</v>
      </c>
      <c r="E311" s="27">
        <v>6.15</v>
      </c>
      <c r="F311" s="25">
        <v>12</v>
      </c>
      <c r="G311" s="28">
        <f t="shared" si="4"/>
        <v>73.8</v>
      </c>
      <c r="H311" s="25"/>
    </row>
    <row r="312" ht="20" customHeight="1" spans="1:8">
      <c r="A312" s="25">
        <v>309</v>
      </c>
      <c r="B312" s="26" t="s">
        <v>806</v>
      </c>
      <c r="C312" s="26" t="s">
        <v>807</v>
      </c>
      <c r="D312" s="26" t="s">
        <v>808</v>
      </c>
      <c r="E312" s="27">
        <v>8.43</v>
      </c>
      <c r="F312" s="25">
        <v>12</v>
      </c>
      <c r="G312" s="28">
        <f t="shared" si="4"/>
        <v>101.16</v>
      </c>
      <c r="H312" s="25"/>
    </row>
    <row r="313" ht="20" customHeight="1" spans="1:8">
      <c r="A313" s="25">
        <v>310</v>
      </c>
      <c r="B313" s="26" t="s">
        <v>885</v>
      </c>
      <c r="C313" s="26" t="s">
        <v>886</v>
      </c>
      <c r="D313" s="26" t="s">
        <v>887</v>
      </c>
      <c r="E313" s="27">
        <v>8.06</v>
      </c>
      <c r="F313" s="25">
        <v>12</v>
      </c>
      <c r="G313" s="28">
        <f t="shared" si="4"/>
        <v>96.72</v>
      </c>
      <c r="H313" s="25"/>
    </row>
    <row r="314" ht="20" customHeight="1" spans="1:8">
      <c r="A314" s="25">
        <v>311</v>
      </c>
      <c r="B314" s="26" t="s">
        <v>888</v>
      </c>
      <c r="C314" s="26" t="s">
        <v>835</v>
      </c>
      <c r="D314" s="26" t="s">
        <v>836</v>
      </c>
      <c r="E314" s="27">
        <v>22.87</v>
      </c>
      <c r="F314" s="25">
        <v>12</v>
      </c>
      <c r="G314" s="28">
        <f t="shared" si="4"/>
        <v>274.44</v>
      </c>
      <c r="H314" s="25"/>
    </row>
    <row r="315" ht="20" customHeight="1" spans="1:8">
      <c r="A315" s="25">
        <v>312</v>
      </c>
      <c r="B315" s="26" t="s">
        <v>889</v>
      </c>
      <c r="C315" s="26" t="s">
        <v>890</v>
      </c>
      <c r="D315" s="26" t="s">
        <v>891</v>
      </c>
      <c r="E315" s="27">
        <v>8.14</v>
      </c>
      <c r="F315" s="25">
        <v>12</v>
      </c>
      <c r="G315" s="28">
        <f t="shared" si="4"/>
        <v>97.68</v>
      </c>
      <c r="H315" s="25"/>
    </row>
    <row r="316" ht="20" customHeight="1" spans="1:8">
      <c r="A316" s="25">
        <v>313</v>
      </c>
      <c r="B316" s="26" t="s">
        <v>892</v>
      </c>
      <c r="C316" s="26" t="s">
        <v>893</v>
      </c>
      <c r="D316" s="26" t="s">
        <v>894</v>
      </c>
      <c r="E316" s="27">
        <v>5.97</v>
      </c>
      <c r="F316" s="25">
        <v>12</v>
      </c>
      <c r="G316" s="28">
        <f t="shared" si="4"/>
        <v>71.64</v>
      </c>
      <c r="H316" s="25"/>
    </row>
    <row r="317" ht="20" customHeight="1" spans="1:8">
      <c r="A317" s="25">
        <v>314</v>
      </c>
      <c r="B317" s="26" t="s">
        <v>895</v>
      </c>
      <c r="C317" s="26" t="s">
        <v>896</v>
      </c>
      <c r="D317" s="26" t="s">
        <v>897</v>
      </c>
      <c r="E317" s="27">
        <v>12.17</v>
      </c>
      <c r="F317" s="25">
        <v>12</v>
      </c>
      <c r="G317" s="28">
        <f t="shared" si="4"/>
        <v>146.04</v>
      </c>
      <c r="H317" s="25"/>
    </row>
    <row r="318" ht="20" customHeight="1" spans="1:8">
      <c r="A318" s="25">
        <v>315</v>
      </c>
      <c r="B318" s="26" t="s">
        <v>898</v>
      </c>
      <c r="C318" s="26" t="s">
        <v>899</v>
      </c>
      <c r="D318" s="26" t="s">
        <v>900</v>
      </c>
      <c r="E318" s="27">
        <v>1.47</v>
      </c>
      <c r="F318" s="25">
        <v>12</v>
      </c>
      <c r="G318" s="28">
        <f t="shared" si="4"/>
        <v>17.64</v>
      </c>
      <c r="H318" s="25"/>
    </row>
    <row r="319" ht="20" customHeight="1" spans="1:8">
      <c r="A319" s="25">
        <v>316</v>
      </c>
      <c r="B319" s="26" t="s">
        <v>901</v>
      </c>
      <c r="C319" s="26" t="s">
        <v>902</v>
      </c>
      <c r="D319" s="26" t="s">
        <v>903</v>
      </c>
      <c r="E319" s="27">
        <v>7.9</v>
      </c>
      <c r="F319" s="25">
        <v>12</v>
      </c>
      <c r="G319" s="28">
        <f t="shared" si="4"/>
        <v>94.8</v>
      </c>
      <c r="H319" s="25"/>
    </row>
    <row r="320" ht="20" customHeight="1" spans="1:8">
      <c r="A320" s="25">
        <v>317</v>
      </c>
      <c r="B320" s="26" t="s">
        <v>904</v>
      </c>
      <c r="C320" s="26" t="s">
        <v>905</v>
      </c>
      <c r="D320" s="26" t="s">
        <v>906</v>
      </c>
      <c r="E320" s="27">
        <v>7.65</v>
      </c>
      <c r="F320" s="25">
        <v>12</v>
      </c>
      <c r="G320" s="28">
        <f t="shared" si="4"/>
        <v>91.8</v>
      </c>
      <c r="H320" s="25"/>
    </row>
    <row r="321" ht="20" customHeight="1" spans="1:8">
      <c r="A321" s="25">
        <v>318</v>
      </c>
      <c r="B321" s="26" t="s">
        <v>907</v>
      </c>
      <c r="C321" s="26" t="s">
        <v>908</v>
      </c>
      <c r="D321" s="26" t="s">
        <v>909</v>
      </c>
      <c r="E321" s="27">
        <v>3.09</v>
      </c>
      <c r="F321" s="25">
        <v>12</v>
      </c>
      <c r="G321" s="28">
        <f t="shared" si="4"/>
        <v>37.08</v>
      </c>
      <c r="H321" s="25"/>
    </row>
    <row r="322" ht="20" customHeight="1" spans="1:8">
      <c r="A322" s="25">
        <v>319</v>
      </c>
      <c r="B322" s="26" t="s">
        <v>910</v>
      </c>
      <c r="C322" s="26" t="s">
        <v>911</v>
      </c>
      <c r="D322" s="26" t="s">
        <v>912</v>
      </c>
      <c r="E322" s="27">
        <v>6.6</v>
      </c>
      <c r="F322" s="25">
        <v>12</v>
      </c>
      <c r="G322" s="28">
        <f t="shared" si="4"/>
        <v>79.2</v>
      </c>
      <c r="H322" s="25"/>
    </row>
    <row r="323" ht="20" customHeight="1" spans="1:8">
      <c r="A323" s="25">
        <v>320</v>
      </c>
      <c r="B323" s="26" t="s">
        <v>913</v>
      </c>
      <c r="C323" s="26" t="s">
        <v>914</v>
      </c>
      <c r="D323" s="26" t="s">
        <v>915</v>
      </c>
      <c r="E323" s="27">
        <v>7.01</v>
      </c>
      <c r="F323" s="25">
        <v>12</v>
      </c>
      <c r="G323" s="28">
        <f t="shared" si="4"/>
        <v>84.12</v>
      </c>
      <c r="H323" s="25"/>
    </row>
    <row r="324" ht="20" customHeight="1" spans="1:8">
      <c r="A324" s="25">
        <v>321</v>
      </c>
      <c r="B324" s="26" t="s">
        <v>916</v>
      </c>
      <c r="C324" s="26" t="s">
        <v>917</v>
      </c>
      <c r="D324" s="26" t="s">
        <v>918</v>
      </c>
      <c r="E324" s="27">
        <v>9.92</v>
      </c>
      <c r="F324" s="25">
        <v>12</v>
      </c>
      <c r="G324" s="28">
        <f t="shared" si="4"/>
        <v>119.04</v>
      </c>
      <c r="H324" s="25"/>
    </row>
    <row r="325" ht="20" customHeight="1" spans="1:8">
      <c r="A325" s="25">
        <v>322</v>
      </c>
      <c r="B325" s="26" t="s">
        <v>250</v>
      </c>
      <c r="C325" s="26" t="s">
        <v>919</v>
      </c>
      <c r="D325" s="26" t="s">
        <v>920</v>
      </c>
      <c r="E325" s="27">
        <v>7</v>
      </c>
      <c r="F325" s="25">
        <v>12</v>
      </c>
      <c r="G325" s="28">
        <f t="shared" ref="G325:G374" si="5">E325*F325</f>
        <v>84</v>
      </c>
      <c r="H325" s="25"/>
    </row>
    <row r="326" ht="20" customHeight="1" spans="1:8">
      <c r="A326" s="25">
        <v>323</v>
      </c>
      <c r="B326" s="26" t="s">
        <v>921</v>
      </c>
      <c r="C326" s="26" t="s">
        <v>922</v>
      </c>
      <c r="D326" s="26" t="s">
        <v>923</v>
      </c>
      <c r="E326" s="27">
        <v>5.18</v>
      </c>
      <c r="F326" s="25">
        <v>12</v>
      </c>
      <c r="G326" s="28">
        <f t="shared" si="5"/>
        <v>62.16</v>
      </c>
      <c r="H326" s="25"/>
    </row>
    <row r="327" ht="20" customHeight="1" spans="1:8">
      <c r="A327" s="25">
        <v>324</v>
      </c>
      <c r="B327" s="26" t="s">
        <v>837</v>
      </c>
      <c r="C327" s="26" t="s">
        <v>924</v>
      </c>
      <c r="D327" s="26" t="s">
        <v>925</v>
      </c>
      <c r="E327" s="27">
        <v>9.21</v>
      </c>
      <c r="F327" s="25">
        <v>12</v>
      </c>
      <c r="G327" s="28">
        <f t="shared" si="5"/>
        <v>110.52</v>
      </c>
      <c r="H327" s="25"/>
    </row>
    <row r="328" ht="20" customHeight="1" spans="1:8">
      <c r="A328" s="25">
        <v>325</v>
      </c>
      <c r="B328" s="26" t="s">
        <v>892</v>
      </c>
      <c r="C328" s="26" t="s">
        <v>926</v>
      </c>
      <c r="D328" s="26" t="s">
        <v>927</v>
      </c>
      <c r="E328" s="27">
        <v>13.79</v>
      </c>
      <c r="F328" s="25">
        <v>12</v>
      </c>
      <c r="G328" s="28">
        <f t="shared" si="5"/>
        <v>165.48</v>
      </c>
      <c r="H328" s="25"/>
    </row>
    <row r="329" ht="20" customHeight="1" spans="1:8">
      <c r="A329" s="25">
        <v>326</v>
      </c>
      <c r="B329" s="26" t="s">
        <v>928</v>
      </c>
      <c r="C329" s="26" t="s">
        <v>929</v>
      </c>
      <c r="D329" s="26" t="s">
        <v>930</v>
      </c>
      <c r="E329" s="27">
        <v>2.24</v>
      </c>
      <c r="F329" s="25">
        <v>12</v>
      </c>
      <c r="G329" s="28">
        <f t="shared" si="5"/>
        <v>26.88</v>
      </c>
      <c r="H329" s="25"/>
    </row>
    <row r="330" ht="20" customHeight="1" spans="1:8">
      <c r="A330" s="25">
        <v>327</v>
      </c>
      <c r="B330" s="26" t="s">
        <v>931</v>
      </c>
      <c r="C330" s="26" t="s">
        <v>932</v>
      </c>
      <c r="D330" s="26" t="s">
        <v>933</v>
      </c>
      <c r="E330" s="27">
        <v>10.66</v>
      </c>
      <c r="F330" s="25">
        <v>12</v>
      </c>
      <c r="G330" s="28">
        <f t="shared" si="5"/>
        <v>127.92</v>
      </c>
      <c r="H330" s="25"/>
    </row>
    <row r="331" ht="20" customHeight="1" spans="1:8">
      <c r="A331" s="25">
        <v>328</v>
      </c>
      <c r="B331" s="26" t="s">
        <v>934</v>
      </c>
      <c r="C331" s="26" t="s">
        <v>935</v>
      </c>
      <c r="D331" s="26" t="s">
        <v>936</v>
      </c>
      <c r="E331" s="27">
        <v>7.57</v>
      </c>
      <c r="F331" s="25">
        <v>12</v>
      </c>
      <c r="G331" s="28">
        <f t="shared" si="5"/>
        <v>90.84</v>
      </c>
      <c r="H331" s="25"/>
    </row>
    <row r="332" ht="20" customHeight="1" spans="1:8">
      <c r="A332" s="25">
        <v>329</v>
      </c>
      <c r="B332" s="26" t="s">
        <v>937</v>
      </c>
      <c r="C332" s="26" t="s">
        <v>938</v>
      </c>
      <c r="D332" s="26" t="s">
        <v>939</v>
      </c>
      <c r="E332" s="27">
        <v>4.64</v>
      </c>
      <c r="F332" s="25">
        <v>12</v>
      </c>
      <c r="G332" s="28">
        <f t="shared" si="5"/>
        <v>55.68</v>
      </c>
      <c r="H332" s="25"/>
    </row>
    <row r="333" ht="20" customHeight="1" spans="1:8">
      <c r="A333" s="25">
        <v>330</v>
      </c>
      <c r="B333" s="26" t="s">
        <v>940</v>
      </c>
      <c r="C333" s="26" t="s">
        <v>941</v>
      </c>
      <c r="D333" s="26" t="s">
        <v>942</v>
      </c>
      <c r="E333" s="27">
        <v>11.9</v>
      </c>
      <c r="F333" s="25">
        <v>12</v>
      </c>
      <c r="G333" s="28">
        <f t="shared" si="5"/>
        <v>142.8</v>
      </c>
      <c r="H333" s="25"/>
    </row>
    <row r="334" ht="20" customHeight="1" spans="1:8">
      <c r="A334" s="25">
        <v>331</v>
      </c>
      <c r="B334" s="26" t="s">
        <v>943</v>
      </c>
      <c r="C334" s="26" t="s">
        <v>944</v>
      </c>
      <c r="D334" s="26" t="s">
        <v>945</v>
      </c>
      <c r="E334" s="27">
        <v>12.52</v>
      </c>
      <c r="F334" s="25">
        <v>12</v>
      </c>
      <c r="G334" s="28">
        <f t="shared" si="5"/>
        <v>150.24</v>
      </c>
      <c r="H334" s="25"/>
    </row>
    <row r="335" ht="20" customHeight="1" spans="1:8">
      <c r="A335" s="25">
        <v>332</v>
      </c>
      <c r="B335" s="26" t="s">
        <v>946</v>
      </c>
      <c r="C335" s="26" t="s">
        <v>947</v>
      </c>
      <c r="D335" s="26" t="s">
        <v>948</v>
      </c>
      <c r="E335" s="27">
        <v>10.03</v>
      </c>
      <c r="F335" s="25">
        <v>12</v>
      </c>
      <c r="G335" s="28">
        <f t="shared" si="5"/>
        <v>120.36</v>
      </c>
      <c r="H335" s="25"/>
    </row>
    <row r="336" ht="20" customHeight="1" spans="1:8">
      <c r="A336" s="25">
        <v>333</v>
      </c>
      <c r="B336" s="26" t="s">
        <v>949</v>
      </c>
      <c r="C336" s="26" t="s">
        <v>950</v>
      </c>
      <c r="D336" s="26" t="s">
        <v>951</v>
      </c>
      <c r="E336" s="27">
        <v>11</v>
      </c>
      <c r="F336" s="25">
        <v>12</v>
      </c>
      <c r="G336" s="28">
        <f t="shared" si="5"/>
        <v>132</v>
      </c>
      <c r="H336" s="25"/>
    </row>
    <row r="337" ht="20" customHeight="1" spans="1:8">
      <c r="A337" s="25">
        <v>334</v>
      </c>
      <c r="B337" s="26" t="s">
        <v>692</v>
      </c>
      <c r="C337" s="26" t="s">
        <v>952</v>
      </c>
      <c r="D337" s="26" t="s">
        <v>927</v>
      </c>
      <c r="E337" s="27">
        <v>18.2</v>
      </c>
      <c r="F337" s="25">
        <v>12</v>
      </c>
      <c r="G337" s="28">
        <f t="shared" si="5"/>
        <v>218.4</v>
      </c>
      <c r="H337" s="25"/>
    </row>
    <row r="338" ht="20" customHeight="1" spans="1:8">
      <c r="A338" s="25">
        <v>335</v>
      </c>
      <c r="B338" s="26" t="s">
        <v>212</v>
      </c>
      <c r="C338" s="26" t="s">
        <v>953</v>
      </c>
      <c r="D338" s="26" t="s">
        <v>951</v>
      </c>
      <c r="E338" s="27">
        <v>7.84</v>
      </c>
      <c r="F338" s="25">
        <v>12</v>
      </c>
      <c r="G338" s="28">
        <f t="shared" si="5"/>
        <v>94.08</v>
      </c>
      <c r="H338" s="25"/>
    </row>
    <row r="339" ht="20" customHeight="1" spans="1:8">
      <c r="A339" s="25">
        <v>336</v>
      </c>
      <c r="B339" s="26" t="s">
        <v>954</v>
      </c>
      <c r="C339" s="26" t="s">
        <v>955</v>
      </c>
      <c r="D339" s="26" t="s">
        <v>956</v>
      </c>
      <c r="E339" s="27">
        <v>6.82</v>
      </c>
      <c r="F339" s="25">
        <v>12</v>
      </c>
      <c r="G339" s="28">
        <f t="shared" si="5"/>
        <v>81.84</v>
      </c>
      <c r="H339" s="25"/>
    </row>
    <row r="340" ht="20" customHeight="1" spans="1:8">
      <c r="A340" s="25">
        <v>337</v>
      </c>
      <c r="B340" s="26" t="s">
        <v>957</v>
      </c>
      <c r="C340" s="26" t="s">
        <v>958</v>
      </c>
      <c r="D340" s="26" t="s">
        <v>959</v>
      </c>
      <c r="E340" s="27">
        <v>1.47</v>
      </c>
      <c r="F340" s="25">
        <v>12</v>
      </c>
      <c r="G340" s="28">
        <f t="shared" si="5"/>
        <v>17.64</v>
      </c>
      <c r="H340" s="25"/>
    </row>
    <row r="341" ht="20" customHeight="1" spans="1:8">
      <c r="A341" s="25">
        <v>338</v>
      </c>
      <c r="B341" s="26" t="s">
        <v>960</v>
      </c>
      <c r="C341" s="26" t="s">
        <v>961</v>
      </c>
      <c r="D341" s="26" t="s">
        <v>962</v>
      </c>
      <c r="E341" s="27">
        <v>1.47</v>
      </c>
      <c r="F341" s="25">
        <v>12</v>
      </c>
      <c r="G341" s="28">
        <f t="shared" si="5"/>
        <v>17.64</v>
      </c>
      <c r="H341" s="25"/>
    </row>
    <row r="342" ht="20" customHeight="1" spans="1:8">
      <c r="A342" s="25">
        <v>339</v>
      </c>
      <c r="B342" s="26" t="s">
        <v>963</v>
      </c>
      <c r="C342" s="26" t="s">
        <v>964</v>
      </c>
      <c r="D342" s="26" t="s">
        <v>965</v>
      </c>
      <c r="E342" s="27">
        <v>11.12</v>
      </c>
      <c r="F342" s="25">
        <v>12</v>
      </c>
      <c r="G342" s="28">
        <f t="shared" si="5"/>
        <v>133.44</v>
      </c>
      <c r="H342" s="25"/>
    </row>
    <row r="343" ht="20" customHeight="1" spans="1:8">
      <c r="A343" s="25">
        <v>340</v>
      </c>
      <c r="B343" s="26" t="s">
        <v>966</v>
      </c>
      <c r="C343" s="26" t="s">
        <v>967</v>
      </c>
      <c r="D343" s="26" t="s">
        <v>968</v>
      </c>
      <c r="E343" s="27">
        <v>1.43</v>
      </c>
      <c r="F343" s="25">
        <v>12</v>
      </c>
      <c r="G343" s="28">
        <f t="shared" si="5"/>
        <v>17.16</v>
      </c>
      <c r="H343" s="25"/>
    </row>
    <row r="344" ht="20" customHeight="1" spans="1:8">
      <c r="A344" s="25">
        <v>341</v>
      </c>
      <c r="B344" s="26" t="s">
        <v>969</v>
      </c>
      <c r="C344" s="26" t="s">
        <v>908</v>
      </c>
      <c r="D344" s="26" t="s">
        <v>909</v>
      </c>
      <c r="E344" s="27">
        <v>150.89</v>
      </c>
      <c r="F344" s="25">
        <v>12</v>
      </c>
      <c r="G344" s="28">
        <f t="shared" si="5"/>
        <v>1810.68</v>
      </c>
      <c r="H344" s="25"/>
    </row>
    <row r="345" ht="20" customHeight="1" spans="1:8">
      <c r="A345" s="25">
        <v>342</v>
      </c>
      <c r="B345" s="26" t="s">
        <v>970</v>
      </c>
      <c r="C345" s="26" t="s">
        <v>971</v>
      </c>
      <c r="D345" s="26" t="s">
        <v>972</v>
      </c>
      <c r="E345" s="27">
        <v>1.59</v>
      </c>
      <c r="F345" s="25">
        <v>12</v>
      </c>
      <c r="G345" s="28">
        <f t="shared" si="5"/>
        <v>19.08</v>
      </c>
      <c r="H345" s="25"/>
    </row>
    <row r="346" ht="20" customHeight="1" spans="1:8">
      <c r="A346" s="25">
        <v>343</v>
      </c>
      <c r="B346" s="26" t="s">
        <v>973</v>
      </c>
      <c r="C346" s="26" t="s">
        <v>974</v>
      </c>
      <c r="D346" s="26" t="s">
        <v>975</v>
      </c>
      <c r="E346" s="27">
        <v>3.84</v>
      </c>
      <c r="F346" s="25">
        <v>12</v>
      </c>
      <c r="G346" s="28">
        <f t="shared" si="5"/>
        <v>46.08</v>
      </c>
      <c r="H346" s="25"/>
    </row>
    <row r="347" ht="20" customHeight="1" spans="1:8">
      <c r="A347" s="25">
        <v>344</v>
      </c>
      <c r="B347" s="26" t="s">
        <v>976</v>
      </c>
      <c r="C347" s="26" t="s">
        <v>977</v>
      </c>
      <c r="D347" s="26" t="s">
        <v>978</v>
      </c>
      <c r="E347" s="27">
        <v>6.78</v>
      </c>
      <c r="F347" s="25">
        <v>12</v>
      </c>
      <c r="G347" s="28">
        <f t="shared" si="5"/>
        <v>81.36</v>
      </c>
      <c r="H347" s="25"/>
    </row>
    <row r="348" ht="20" customHeight="1" spans="1:8">
      <c r="A348" s="25">
        <v>345</v>
      </c>
      <c r="B348" s="26" t="s">
        <v>979</v>
      </c>
      <c r="C348" s="26" t="s">
        <v>980</v>
      </c>
      <c r="D348" s="26" t="s">
        <v>981</v>
      </c>
      <c r="E348" s="27">
        <v>11.48</v>
      </c>
      <c r="F348" s="25">
        <v>12</v>
      </c>
      <c r="G348" s="28">
        <f t="shared" si="5"/>
        <v>137.76</v>
      </c>
      <c r="H348" s="25"/>
    </row>
    <row r="349" ht="20" customHeight="1" spans="1:8">
      <c r="A349" s="25">
        <v>346</v>
      </c>
      <c r="B349" s="26" t="s">
        <v>982</v>
      </c>
      <c r="C349" s="26" t="s">
        <v>983</v>
      </c>
      <c r="D349" s="26" t="s">
        <v>984</v>
      </c>
      <c r="E349" s="27">
        <v>5.64</v>
      </c>
      <c r="F349" s="25">
        <v>12</v>
      </c>
      <c r="G349" s="28">
        <f t="shared" si="5"/>
        <v>67.68</v>
      </c>
      <c r="H349" s="25"/>
    </row>
    <row r="350" ht="20" customHeight="1" spans="1:8">
      <c r="A350" s="25">
        <v>347</v>
      </c>
      <c r="B350" s="26" t="s">
        <v>985</v>
      </c>
      <c r="C350" s="26" t="s">
        <v>986</v>
      </c>
      <c r="D350" s="26" t="s">
        <v>987</v>
      </c>
      <c r="E350" s="27">
        <v>7.25</v>
      </c>
      <c r="F350" s="25">
        <v>12</v>
      </c>
      <c r="G350" s="28">
        <f t="shared" si="5"/>
        <v>87</v>
      </c>
      <c r="H350" s="25"/>
    </row>
    <row r="351" ht="20" customHeight="1" spans="1:8">
      <c r="A351" s="25">
        <v>348</v>
      </c>
      <c r="B351" s="26" t="s">
        <v>988</v>
      </c>
      <c r="C351" s="26" t="s">
        <v>989</v>
      </c>
      <c r="D351" s="26" t="s">
        <v>990</v>
      </c>
      <c r="E351" s="27">
        <v>7.74</v>
      </c>
      <c r="F351" s="25">
        <v>12</v>
      </c>
      <c r="G351" s="28">
        <f t="shared" si="5"/>
        <v>92.88</v>
      </c>
      <c r="H351" s="25"/>
    </row>
    <row r="352" ht="20" customHeight="1" spans="1:8">
      <c r="A352" s="25">
        <v>349</v>
      </c>
      <c r="B352" s="26" t="s">
        <v>991</v>
      </c>
      <c r="C352" s="26" t="s">
        <v>992</v>
      </c>
      <c r="D352" s="26" t="s">
        <v>993</v>
      </c>
      <c r="E352" s="27">
        <v>6.61</v>
      </c>
      <c r="F352" s="25">
        <v>12</v>
      </c>
      <c r="G352" s="28">
        <f t="shared" si="5"/>
        <v>79.32</v>
      </c>
      <c r="H352" s="25"/>
    </row>
    <row r="353" ht="20" customHeight="1" spans="1:8">
      <c r="A353" s="25">
        <v>350</v>
      </c>
      <c r="B353" s="26" t="s">
        <v>994</v>
      </c>
      <c r="C353" s="26" t="s">
        <v>995</v>
      </c>
      <c r="D353" s="26" t="s">
        <v>996</v>
      </c>
      <c r="E353" s="27">
        <v>2.16</v>
      </c>
      <c r="F353" s="25">
        <v>12</v>
      </c>
      <c r="G353" s="28">
        <f t="shared" si="5"/>
        <v>25.92</v>
      </c>
      <c r="H353" s="25"/>
    </row>
    <row r="354" ht="20" customHeight="1" spans="1:8">
      <c r="A354" s="25">
        <v>351</v>
      </c>
      <c r="B354" s="26" t="s">
        <v>997</v>
      </c>
      <c r="C354" s="26" t="s">
        <v>998</v>
      </c>
      <c r="D354" s="26" t="s">
        <v>999</v>
      </c>
      <c r="E354" s="27">
        <v>13.88</v>
      </c>
      <c r="F354" s="25">
        <v>12</v>
      </c>
      <c r="G354" s="28">
        <f t="shared" si="5"/>
        <v>166.56</v>
      </c>
      <c r="H354" s="25"/>
    </row>
    <row r="355" ht="20" customHeight="1" spans="1:8">
      <c r="A355" s="25">
        <v>352</v>
      </c>
      <c r="B355" s="26" t="s">
        <v>1000</v>
      </c>
      <c r="C355" s="26" t="s">
        <v>1001</v>
      </c>
      <c r="D355" s="26" t="s">
        <v>1002</v>
      </c>
      <c r="E355" s="27">
        <v>8.87</v>
      </c>
      <c r="F355" s="25">
        <v>12</v>
      </c>
      <c r="G355" s="28">
        <f t="shared" si="5"/>
        <v>106.44</v>
      </c>
      <c r="H355" s="25"/>
    </row>
    <row r="356" ht="20" customHeight="1" spans="1:8">
      <c r="A356" s="25">
        <v>353</v>
      </c>
      <c r="B356" s="26" t="s">
        <v>1003</v>
      </c>
      <c r="C356" s="26" t="s">
        <v>1004</v>
      </c>
      <c r="D356" s="26" t="s">
        <v>1005</v>
      </c>
      <c r="E356" s="27">
        <v>8.56</v>
      </c>
      <c r="F356" s="25">
        <v>12</v>
      </c>
      <c r="G356" s="28">
        <f t="shared" si="5"/>
        <v>102.72</v>
      </c>
      <c r="H356" s="25"/>
    </row>
    <row r="357" ht="20" customHeight="1" spans="1:8">
      <c r="A357" s="25">
        <v>354</v>
      </c>
      <c r="B357" s="26" t="s">
        <v>1006</v>
      </c>
      <c r="C357" s="26" t="s">
        <v>1007</v>
      </c>
      <c r="D357" s="26" t="s">
        <v>1008</v>
      </c>
      <c r="E357" s="27">
        <v>6.62</v>
      </c>
      <c r="F357" s="25">
        <v>12</v>
      </c>
      <c r="G357" s="28">
        <f t="shared" si="5"/>
        <v>79.44</v>
      </c>
      <c r="H357" s="25"/>
    </row>
    <row r="358" ht="20" customHeight="1" spans="1:8">
      <c r="A358" s="25">
        <v>355</v>
      </c>
      <c r="B358" s="26" t="s">
        <v>1009</v>
      </c>
      <c r="C358" s="26" t="s">
        <v>1010</v>
      </c>
      <c r="D358" s="26" t="s">
        <v>1011</v>
      </c>
      <c r="E358" s="27">
        <v>5.93</v>
      </c>
      <c r="F358" s="25">
        <v>12</v>
      </c>
      <c r="G358" s="28">
        <f t="shared" si="5"/>
        <v>71.16</v>
      </c>
      <c r="H358" s="25"/>
    </row>
    <row r="359" ht="20" customHeight="1" spans="1:8">
      <c r="A359" s="25">
        <v>356</v>
      </c>
      <c r="B359" s="26" t="s">
        <v>1012</v>
      </c>
      <c r="C359" s="26" t="s">
        <v>1013</v>
      </c>
      <c r="D359" s="26" t="s">
        <v>1014</v>
      </c>
      <c r="E359" s="27">
        <v>7.24</v>
      </c>
      <c r="F359" s="25">
        <v>12</v>
      </c>
      <c r="G359" s="28">
        <f t="shared" si="5"/>
        <v>86.88</v>
      </c>
      <c r="H359" s="25"/>
    </row>
    <row r="360" ht="20" customHeight="1" spans="1:8">
      <c r="A360" s="25">
        <v>357</v>
      </c>
      <c r="B360" s="26" t="s">
        <v>1015</v>
      </c>
      <c r="C360" s="26" t="s">
        <v>1016</v>
      </c>
      <c r="D360" s="26" t="s">
        <v>1017</v>
      </c>
      <c r="E360" s="27">
        <v>9.82</v>
      </c>
      <c r="F360" s="25">
        <v>12</v>
      </c>
      <c r="G360" s="28">
        <f t="shared" si="5"/>
        <v>117.84</v>
      </c>
      <c r="H360" s="25"/>
    </row>
    <row r="361" ht="20" customHeight="1" spans="1:8">
      <c r="A361" s="25">
        <v>358</v>
      </c>
      <c r="B361" s="26" t="s">
        <v>1018</v>
      </c>
      <c r="C361" s="26" t="s">
        <v>1019</v>
      </c>
      <c r="D361" s="26" t="s">
        <v>1020</v>
      </c>
      <c r="E361" s="27">
        <v>7.46</v>
      </c>
      <c r="F361" s="25">
        <v>12</v>
      </c>
      <c r="G361" s="28">
        <f t="shared" si="5"/>
        <v>89.52</v>
      </c>
      <c r="H361" s="25"/>
    </row>
    <row r="362" ht="20" customHeight="1" spans="1:8">
      <c r="A362" s="25">
        <v>359</v>
      </c>
      <c r="B362" s="26" t="s">
        <v>1021</v>
      </c>
      <c r="C362" s="26" t="s">
        <v>1022</v>
      </c>
      <c r="D362" s="26" t="s">
        <v>1023</v>
      </c>
      <c r="E362" s="27">
        <v>10.33</v>
      </c>
      <c r="F362" s="25">
        <v>12</v>
      </c>
      <c r="G362" s="28">
        <f t="shared" si="5"/>
        <v>123.96</v>
      </c>
      <c r="H362" s="25"/>
    </row>
    <row r="363" ht="20" customHeight="1" spans="1:8">
      <c r="A363" s="25">
        <v>360</v>
      </c>
      <c r="B363" s="26" t="s">
        <v>867</v>
      </c>
      <c r="C363" s="26" t="s">
        <v>1024</v>
      </c>
      <c r="D363" s="26" t="s">
        <v>1025</v>
      </c>
      <c r="E363" s="27">
        <v>10.65</v>
      </c>
      <c r="F363" s="25">
        <v>12</v>
      </c>
      <c r="G363" s="28">
        <f t="shared" si="5"/>
        <v>127.8</v>
      </c>
      <c r="H363" s="25"/>
    </row>
    <row r="364" ht="20" customHeight="1" spans="1:8">
      <c r="A364" s="25">
        <v>361</v>
      </c>
      <c r="B364" s="26" t="s">
        <v>1026</v>
      </c>
      <c r="C364" s="26" t="s">
        <v>1027</v>
      </c>
      <c r="D364" s="26" t="s">
        <v>1028</v>
      </c>
      <c r="E364" s="27">
        <v>11.43</v>
      </c>
      <c r="F364" s="25">
        <v>12</v>
      </c>
      <c r="G364" s="28">
        <f t="shared" si="5"/>
        <v>137.16</v>
      </c>
      <c r="H364" s="25"/>
    </row>
    <row r="365" ht="20" customHeight="1" spans="1:8">
      <c r="A365" s="25">
        <v>362</v>
      </c>
      <c r="B365" s="26" t="s">
        <v>1029</v>
      </c>
      <c r="C365" s="26" t="s">
        <v>1030</v>
      </c>
      <c r="D365" s="26" t="s">
        <v>1031</v>
      </c>
      <c r="E365" s="27">
        <v>10.36</v>
      </c>
      <c r="F365" s="25">
        <v>12</v>
      </c>
      <c r="G365" s="28">
        <f t="shared" si="5"/>
        <v>124.32</v>
      </c>
      <c r="H365" s="25"/>
    </row>
    <row r="366" ht="20" customHeight="1" spans="1:8">
      <c r="A366" s="25">
        <v>363</v>
      </c>
      <c r="B366" s="26" t="s">
        <v>1032</v>
      </c>
      <c r="C366" s="26" t="s">
        <v>1033</v>
      </c>
      <c r="D366" s="26" t="s">
        <v>1034</v>
      </c>
      <c r="E366" s="27">
        <v>9.71</v>
      </c>
      <c r="F366" s="25">
        <v>12</v>
      </c>
      <c r="G366" s="28">
        <f t="shared" si="5"/>
        <v>116.52</v>
      </c>
      <c r="H366" s="25"/>
    </row>
    <row r="367" ht="20" customHeight="1" spans="1:8">
      <c r="A367" s="25">
        <v>364</v>
      </c>
      <c r="B367" s="26" t="s">
        <v>1035</v>
      </c>
      <c r="C367" s="26" t="s">
        <v>1036</v>
      </c>
      <c r="D367" s="26" t="s">
        <v>1037</v>
      </c>
      <c r="E367" s="27">
        <v>4.1</v>
      </c>
      <c r="F367" s="25">
        <v>12</v>
      </c>
      <c r="G367" s="28">
        <f t="shared" si="5"/>
        <v>49.2</v>
      </c>
      <c r="H367" s="25"/>
    </row>
    <row r="368" ht="20" customHeight="1" spans="1:8">
      <c r="A368" s="25">
        <v>365</v>
      </c>
      <c r="B368" s="26" t="s">
        <v>1038</v>
      </c>
      <c r="C368" s="26" t="s">
        <v>1039</v>
      </c>
      <c r="D368" s="26" t="s">
        <v>1040</v>
      </c>
      <c r="E368" s="27">
        <v>5.77</v>
      </c>
      <c r="F368" s="25">
        <v>12</v>
      </c>
      <c r="G368" s="28">
        <f t="shared" si="5"/>
        <v>69.24</v>
      </c>
      <c r="H368" s="25"/>
    </row>
    <row r="369" ht="20" customHeight="1" spans="1:8">
      <c r="A369" s="25">
        <v>366</v>
      </c>
      <c r="B369" s="26" t="s">
        <v>1041</v>
      </c>
      <c r="C369" s="26" t="s">
        <v>1042</v>
      </c>
      <c r="D369" s="26" t="s">
        <v>1043</v>
      </c>
      <c r="E369" s="27">
        <v>5.9</v>
      </c>
      <c r="F369" s="25">
        <v>12</v>
      </c>
      <c r="G369" s="28">
        <f t="shared" si="5"/>
        <v>70.8</v>
      </c>
      <c r="H369" s="25"/>
    </row>
    <row r="370" ht="20" customHeight="1" spans="1:8">
      <c r="A370" s="25">
        <v>367</v>
      </c>
      <c r="B370" s="26" t="s">
        <v>1044</v>
      </c>
      <c r="C370" s="26" t="s">
        <v>1045</v>
      </c>
      <c r="D370" s="26" t="s">
        <v>1046</v>
      </c>
      <c r="E370" s="27">
        <v>14.64</v>
      </c>
      <c r="F370" s="25">
        <v>12</v>
      </c>
      <c r="G370" s="28">
        <f t="shared" si="5"/>
        <v>175.68</v>
      </c>
      <c r="H370" s="25"/>
    </row>
    <row r="371" ht="20" customHeight="1" spans="1:8">
      <c r="A371" s="25">
        <v>368</v>
      </c>
      <c r="B371" s="26" t="s">
        <v>1047</v>
      </c>
      <c r="C371" s="26" t="s">
        <v>1048</v>
      </c>
      <c r="D371" s="26" t="s">
        <v>1049</v>
      </c>
      <c r="E371" s="27">
        <v>2.63</v>
      </c>
      <c r="F371" s="25">
        <v>12</v>
      </c>
      <c r="G371" s="28">
        <f t="shared" si="5"/>
        <v>31.56</v>
      </c>
      <c r="H371" s="25"/>
    </row>
    <row r="372" ht="20" customHeight="1" spans="1:8">
      <c r="A372" s="25">
        <v>369</v>
      </c>
      <c r="B372" s="26" t="s">
        <v>766</v>
      </c>
      <c r="C372" s="26" t="s">
        <v>1050</v>
      </c>
      <c r="D372" s="26" t="s">
        <v>1051</v>
      </c>
      <c r="E372" s="27">
        <v>11.56</v>
      </c>
      <c r="F372" s="25">
        <v>12</v>
      </c>
      <c r="G372" s="28">
        <f t="shared" si="5"/>
        <v>138.72</v>
      </c>
      <c r="H372" s="25"/>
    </row>
    <row r="373" ht="20" customHeight="1" spans="1:8">
      <c r="A373" s="25">
        <v>370</v>
      </c>
      <c r="B373" s="26" t="s">
        <v>227</v>
      </c>
      <c r="C373" s="26" t="s">
        <v>1052</v>
      </c>
      <c r="D373" s="26" t="s">
        <v>1053</v>
      </c>
      <c r="E373" s="27">
        <v>2.9</v>
      </c>
      <c r="F373" s="25">
        <v>12</v>
      </c>
      <c r="G373" s="28">
        <f t="shared" si="5"/>
        <v>34.8</v>
      </c>
      <c r="H373" s="25"/>
    </row>
    <row r="374" ht="20" customHeight="1" spans="1:8">
      <c r="A374" s="25">
        <v>371</v>
      </c>
      <c r="B374" s="26" t="s">
        <v>1054</v>
      </c>
      <c r="C374" s="26" t="s">
        <v>156</v>
      </c>
      <c r="D374" s="26" t="s">
        <v>1055</v>
      </c>
      <c r="E374" s="27">
        <v>3.63</v>
      </c>
      <c r="F374" s="25">
        <v>12</v>
      </c>
      <c r="G374" s="28">
        <f t="shared" si="5"/>
        <v>43.56</v>
      </c>
      <c r="H374" s="25"/>
    </row>
    <row r="375" ht="20" customHeight="1" spans="1:8">
      <c r="A375" s="29" t="s">
        <v>1056</v>
      </c>
      <c r="B375" s="30"/>
      <c r="C375" s="25"/>
      <c r="D375" s="25"/>
      <c r="E375" s="25">
        <f>SUM(E4:E374)</f>
        <v>2874.04</v>
      </c>
      <c r="F375" s="25"/>
      <c r="G375" s="28">
        <f>SUM(G4:G374)</f>
        <v>34488.48</v>
      </c>
      <c r="H375" s="25"/>
    </row>
  </sheetData>
  <mergeCells count="2">
    <mergeCell ref="A375:B375"/>
    <mergeCell ref="A1:H2"/>
  </mergeCells>
  <pageMargins left="0.751388888888889" right="0.751388888888889" top="0.511805555555556" bottom="0.511805555555556" header="0.511805555555556" footer="0.51180555555555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D17" sqref="D17"/>
    </sheetView>
  </sheetViews>
  <sheetFormatPr defaultColWidth="9" defaultRowHeight="13.5"/>
  <cols>
    <col min="1" max="1" width="7" customWidth="1"/>
    <col min="2" max="2" width="13.3333333333333" customWidth="1"/>
    <col min="3" max="3" width="25.375" customWidth="1"/>
    <col min="4" max="4" width="26.75" customWidth="1"/>
    <col min="5" max="5" width="17.625" customWidth="1"/>
    <col min="6" max="6" width="14.875" customWidth="1"/>
    <col min="7" max="7" width="16.25" customWidth="1"/>
    <col min="8" max="8" width="15.375" customWidth="1"/>
    <col min="9" max="9" width="18.775" customWidth="1"/>
  </cols>
  <sheetData>
    <row r="1" ht="60" customHeight="1" spans="1:12">
      <c r="A1" s="7" t="s">
        <v>1057</v>
      </c>
      <c r="B1" s="7"/>
      <c r="C1" s="7"/>
      <c r="D1" s="7"/>
      <c r="E1" s="7"/>
      <c r="F1" s="7"/>
      <c r="G1" s="7"/>
      <c r="H1" s="7"/>
      <c r="I1" s="16"/>
      <c r="J1" s="16"/>
      <c r="K1" s="16"/>
      <c r="L1" s="16"/>
    </row>
    <row r="2" ht="59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17"/>
      <c r="J2" s="18"/>
      <c r="K2" s="18"/>
    </row>
    <row r="3" ht="20" customHeight="1" spans="1:11">
      <c r="A3" s="10">
        <v>1</v>
      </c>
      <c r="B3" s="11" t="s">
        <v>734</v>
      </c>
      <c r="C3" s="12" t="s">
        <v>1058</v>
      </c>
      <c r="D3" s="12" t="s">
        <v>1059</v>
      </c>
      <c r="E3" s="13">
        <v>20.44</v>
      </c>
      <c r="F3" s="10">
        <v>12</v>
      </c>
      <c r="G3" s="14">
        <f>E3*F3</f>
        <v>245.28</v>
      </c>
      <c r="H3" s="13"/>
      <c r="J3" s="18"/>
      <c r="K3" s="18"/>
    </row>
    <row r="4" ht="20" customHeight="1" spans="1:11">
      <c r="A4" s="10">
        <v>2</v>
      </c>
      <c r="B4" s="11" t="s">
        <v>319</v>
      </c>
      <c r="C4" s="12" t="s">
        <v>1060</v>
      </c>
      <c r="D4" s="12" t="s">
        <v>1061</v>
      </c>
      <c r="E4" s="13">
        <v>21.07</v>
      </c>
      <c r="F4" s="10">
        <v>12</v>
      </c>
      <c r="G4" s="14">
        <f t="shared" ref="G4:G24" si="0">E4*F4</f>
        <v>252.84</v>
      </c>
      <c r="H4" s="13"/>
      <c r="J4" s="18"/>
      <c r="K4" s="18"/>
    </row>
    <row r="5" ht="20" customHeight="1" spans="1:11">
      <c r="A5" s="10">
        <v>3</v>
      </c>
      <c r="B5" s="11" t="s">
        <v>418</v>
      </c>
      <c r="C5" s="12" t="s">
        <v>1062</v>
      </c>
      <c r="D5" s="12" t="s">
        <v>1063</v>
      </c>
      <c r="E5" s="13">
        <v>19.82</v>
      </c>
      <c r="F5" s="10">
        <v>12</v>
      </c>
      <c r="G5" s="14">
        <f t="shared" si="0"/>
        <v>237.84</v>
      </c>
      <c r="H5" s="13"/>
      <c r="J5" s="18"/>
      <c r="K5" s="18"/>
    </row>
    <row r="6" ht="20" customHeight="1" spans="1:11">
      <c r="A6" s="10">
        <v>4</v>
      </c>
      <c r="B6" s="11" t="s">
        <v>1064</v>
      </c>
      <c r="C6" s="12" t="s">
        <v>1065</v>
      </c>
      <c r="D6" s="12" t="s">
        <v>1066</v>
      </c>
      <c r="E6" s="13">
        <v>19.32</v>
      </c>
      <c r="F6" s="10">
        <v>12</v>
      </c>
      <c r="G6" s="14">
        <f t="shared" si="0"/>
        <v>231.84</v>
      </c>
      <c r="H6" s="13"/>
      <c r="J6" s="18"/>
      <c r="K6" s="18"/>
    </row>
    <row r="7" ht="20" customHeight="1" spans="1:11">
      <c r="A7" s="10">
        <v>5</v>
      </c>
      <c r="B7" s="11" t="s">
        <v>1067</v>
      </c>
      <c r="C7" s="12" t="s">
        <v>1068</v>
      </c>
      <c r="D7" s="12" t="s">
        <v>1069</v>
      </c>
      <c r="E7" s="13">
        <v>23.73</v>
      </c>
      <c r="F7" s="10">
        <v>12</v>
      </c>
      <c r="G7" s="14">
        <f t="shared" si="0"/>
        <v>284.76</v>
      </c>
      <c r="H7" s="13"/>
      <c r="J7" s="18"/>
      <c r="K7" s="18"/>
    </row>
    <row r="8" ht="20" customHeight="1" spans="1:11">
      <c r="A8" s="10">
        <v>6</v>
      </c>
      <c r="B8" s="11" t="s">
        <v>1070</v>
      </c>
      <c r="C8" s="12" t="s">
        <v>1071</v>
      </c>
      <c r="D8" s="12" t="s">
        <v>1072</v>
      </c>
      <c r="E8" s="13">
        <v>22.64</v>
      </c>
      <c r="F8" s="10">
        <v>12</v>
      </c>
      <c r="G8" s="14">
        <f t="shared" si="0"/>
        <v>271.68</v>
      </c>
      <c r="H8" s="13"/>
      <c r="J8" s="18"/>
      <c r="K8" s="18"/>
    </row>
    <row r="9" ht="20" customHeight="1" spans="1:11">
      <c r="A9" s="10">
        <v>7</v>
      </c>
      <c r="B9" s="11" t="s">
        <v>54</v>
      </c>
      <c r="C9" s="12" t="s">
        <v>1073</v>
      </c>
      <c r="D9" s="12" t="s">
        <v>1074</v>
      </c>
      <c r="E9" s="13">
        <v>27.31</v>
      </c>
      <c r="F9" s="10">
        <v>12</v>
      </c>
      <c r="G9" s="14">
        <f t="shared" si="0"/>
        <v>327.72</v>
      </c>
      <c r="H9" s="13"/>
      <c r="J9" s="18"/>
      <c r="K9" s="18"/>
    </row>
    <row r="10" ht="20" customHeight="1" spans="1:11">
      <c r="A10" s="10">
        <v>8</v>
      </c>
      <c r="B10" s="11" t="s">
        <v>1075</v>
      </c>
      <c r="C10" s="12" t="s">
        <v>1076</v>
      </c>
      <c r="D10" s="12" t="s">
        <v>1077</v>
      </c>
      <c r="E10" s="13">
        <v>17.57</v>
      </c>
      <c r="F10" s="10">
        <v>12</v>
      </c>
      <c r="G10" s="14">
        <f t="shared" si="0"/>
        <v>210.84</v>
      </c>
      <c r="H10" s="13"/>
      <c r="J10" s="18"/>
      <c r="K10" s="18"/>
    </row>
    <row r="11" ht="20" customHeight="1" spans="1:11">
      <c r="A11" s="10">
        <v>9</v>
      </c>
      <c r="B11" s="11" t="s">
        <v>1078</v>
      </c>
      <c r="C11" s="12" t="s">
        <v>1079</v>
      </c>
      <c r="D11" s="12" t="s">
        <v>1080</v>
      </c>
      <c r="E11" s="13">
        <v>22.56</v>
      </c>
      <c r="F11" s="10">
        <v>12</v>
      </c>
      <c r="G11" s="14">
        <f t="shared" si="0"/>
        <v>270.72</v>
      </c>
      <c r="H11" s="13"/>
      <c r="J11" s="18"/>
      <c r="K11" s="18"/>
    </row>
    <row r="12" ht="20" customHeight="1" spans="1:11">
      <c r="A12" s="10">
        <v>10</v>
      </c>
      <c r="B12" s="11" t="s">
        <v>1081</v>
      </c>
      <c r="C12" s="12" t="s">
        <v>1082</v>
      </c>
      <c r="D12" s="12" t="s">
        <v>1083</v>
      </c>
      <c r="E12" s="13">
        <v>18.91</v>
      </c>
      <c r="F12" s="10">
        <v>12</v>
      </c>
      <c r="G12" s="14">
        <f t="shared" si="0"/>
        <v>226.92</v>
      </c>
      <c r="H12" s="13"/>
      <c r="J12" s="18"/>
      <c r="K12" s="18"/>
    </row>
    <row r="13" ht="20" customHeight="1" spans="1:11">
      <c r="A13" s="10">
        <v>11</v>
      </c>
      <c r="B13" s="11" t="s">
        <v>1084</v>
      </c>
      <c r="C13" s="12" t="s">
        <v>1085</v>
      </c>
      <c r="D13" s="12" t="s">
        <v>1086</v>
      </c>
      <c r="E13" s="13">
        <v>19.17</v>
      </c>
      <c r="F13" s="10">
        <v>12</v>
      </c>
      <c r="G13" s="14">
        <f t="shared" si="0"/>
        <v>230.04</v>
      </c>
      <c r="H13" s="13"/>
      <c r="J13" s="18"/>
      <c r="K13" s="18"/>
    </row>
    <row r="14" ht="20" customHeight="1" spans="1:11">
      <c r="A14" s="10">
        <v>12</v>
      </c>
      <c r="B14" s="11" t="s">
        <v>328</v>
      </c>
      <c r="C14" s="12" t="s">
        <v>1087</v>
      </c>
      <c r="D14" s="12" t="s">
        <v>1088</v>
      </c>
      <c r="E14" s="13">
        <v>18.94</v>
      </c>
      <c r="F14" s="10">
        <v>12</v>
      </c>
      <c r="G14" s="14">
        <f t="shared" si="0"/>
        <v>227.28</v>
      </c>
      <c r="H14" s="13"/>
      <c r="J14" s="18"/>
      <c r="K14" s="18"/>
    </row>
    <row r="15" ht="20" customHeight="1" spans="1:11">
      <c r="A15" s="10">
        <v>13</v>
      </c>
      <c r="B15" s="11" t="s">
        <v>689</v>
      </c>
      <c r="C15" s="12" t="s">
        <v>1089</v>
      </c>
      <c r="D15" s="12" t="s">
        <v>1090</v>
      </c>
      <c r="E15" s="13">
        <v>18.01</v>
      </c>
      <c r="F15" s="10">
        <v>12</v>
      </c>
      <c r="G15" s="14">
        <f t="shared" si="0"/>
        <v>216.12</v>
      </c>
      <c r="H15" s="13"/>
      <c r="J15" s="18"/>
      <c r="K15" s="18"/>
    </row>
    <row r="16" ht="20" customHeight="1" spans="1:11">
      <c r="A16" s="10">
        <v>14</v>
      </c>
      <c r="B16" s="11" t="s">
        <v>1091</v>
      </c>
      <c r="C16" s="12" t="s">
        <v>1092</v>
      </c>
      <c r="D16" s="12" t="s">
        <v>1093</v>
      </c>
      <c r="E16" s="13">
        <v>19.69</v>
      </c>
      <c r="F16" s="10">
        <v>12</v>
      </c>
      <c r="G16" s="14">
        <f t="shared" si="0"/>
        <v>236.28</v>
      </c>
      <c r="H16" s="13"/>
      <c r="J16" s="18"/>
      <c r="K16" s="18"/>
    </row>
    <row r="17" ht="20" customHeight="1" spans="1:11">
      <c r="A17" s="10">
        <v>15</v>
      </c>
      <c r="B17" s="11" t="s">
        <v>1094</v>
      </c>
      <c r="C17" s="12" t="s">
        <v>1095</v>
      </c>
      <c r="D17" s="12" t="s">
        <v>1096</v>
      </c>
      <c r="E17" s="13">
        <v>19.44</v>
      </c>
      <c r="F17" s="10">
        <v>12</v>
      </c>
      <c r="G17" s="14">
        <f t="shared" si="0"/>
        <v>233.28</v>
      </c>
      <c r="H17" s="13"/>
      <c r="J17" s="18"/>
      <c r="K17" s="18"/>
    </row>
    <row r="18" ht="20" customHeight="1" spans="1:11">
      <c r="A18" s="10">
        <v>16</v>
      </c>
      <c r="B18" s="11" t="s">
        <v>1097</v>
      </c>
      <c r="C18" s="12" t="s">
        <v>1098</v>
      </c>
      <c r="D18" s="12" t="s">
        <v>1099</v>
      </c>
      <c r="E18" s="13">
        <v>18.57</v>
      </c>
      <c r="F18" s="10">
        <v>12</v>
      </c>
      <c r="G18" s="14">
        <f t="shared" si="0"/>
        <v>222.84</v>
      </c>
      <c r="H18" s="13"/>
      <c r="J18" s="18"/>
      <c r="K18" s="18"/>
    </row>
    <row r="19" ht="20" customHeight="1" spans="1:11">
      <c r="A19" s="10">
        <v>17</v>
      </c>
      <c r="B19" s="11" t="s">
        <v>1100</v>
      </c>
      <c r="C19" s="12" t="s">
        <v>1101</v>
      </c>
      <c r="D19" s="12" t="s">
        <v>1102</v>
      </c>
      <c r="E19" s="13">
        <v>19.57</v>
      </c>
      <c r="F19" s="10">
        <v>12</v>
      </c>
      <c r="G19" s="14">
        <f t="shared" si="0"/>
        <v>234.84</v>
      </c>
      <c r="H19" s="13"/>
      <c r="J19" s="18"/>
      <c r="K19" s="18"/>
    </row>
    <row r="20" ht="20" customHeight="1" spans="1:11">
      <c r="A20" s="10">
        <v>18</v>
      </c>
      <c r="B20" s="11" t="s">
        <v>1103</v>
      </c>
      <c r="C20" s="12" t="s">
        <v>1104</v>
      </c>
      <c r="D20" s="12" t="s">
        <v>1105</v>
      </c>
      <c r="E20" s="13">
        <v>17.7</v>
      </c>
      <c r="F20" s="10">
        <v>12</v>
      </c>
      <c r="G20" s="14">
        <f t="shared" si="0"/>
        <v>212.4</v>
      </c>
      <c r="H20" s="13"/>
      <c r="J20" s="18"/>
      <c r="K20" s="18"/>
    </row>
    <row r="21" ht="20" customHeight="1" spans="1:11">
      <c r="A21" s="10">
        <v>19</v>
      </c>
      <c r="B21" s="11" t="s">
        <v>1106</v>
      </c>
      <c r="C21" s="12" t="s">
        <v>1107</v>
      </c>
      <c r="D21" s="12" t="s">
        <v>1108</v>
      </c>
      <c r="E21" s="13">
        <v>26.61</v>
      </c>
      <c r="F21" s="10">
        <v>12</v>
      </c>
      <c r="G21" s="14">
        <f t="shared" si="0"/>
        <v>319.32</v>
      </c>
      <c r="H21" s="13"/>
      <c r="J21" s="18"/>
      <c r="K21" s="18"/>
    </row>
    <row r="22" ht="20" customHeight="1" spans="1:11">
      <c r="A22" s="10">
        <v>20</v>
      </c>
      <c r="B22" s="11" t="s">
        <v>1109</v>
      </c>
      <c r="C22" s="12" t="s">
        <v>1068</v>
      </c>
      <c r="D22" s="12" t="s">
        <v>1110</v>
      </c>
      <c r="E22" s="13">
        <v>23.64</v>
      </c>
      <c r="F22" s="10">
        <v>12</v>
      </c>
      <c r="G22" s="14">
        <f t="shared" si="0"/>
        <v>283.68</v>
      </c>
      <c r="H22" s="13"/>
      <c r="J22" s="18"/>
      <c r="K22" s="18"/>
    </row>
    <row r="23" ht="20" customHeight="1" spans="1:11">
      <c r="A23" s="10">
        <v>21</v>
      </c>
      <c r="B23" s="11" t="s">
        <v>1111</v>
      </c>
      <c r="C23" s="12" t="s">
        <v>1112</v>
      </c>
      <c r="D23" s="12" t="s">
        <v>1113</v>
      </c>
      <c r="E23" s="13">
        <v>22.23</v>
      </c>
      <c r="F23" s="10">
        <v>12</v>
      </c>
      <c r="G23" s="14">
        <f t="shared" si="0"/>
        <v>266.76</v>
      </c>
      <c r="H23" s="13"/>
      <c r="J23" s="18"/>
      <c r="K23" s="18"/>
    </row>
    <row r="24" ht="20" customHeight="1" spans="1:11">
      <c r="A24" s="10">
        <v>22</v>
      </c>
      <c r="B24" s="11" t="s">
        <v>1114</v>
      </c>
      <c r="C24" s="12" t="s">
        <v>1115</v>
      </c>
      <c r="D24" s="12" t="s">
        <v>1116</v>
      </c>
      <c r="E24" s="13">
        <v>23.02</v>
      </c>
      <c r="F24" s="10">
        <v>12</v>
      </c>
      <c r="G24" s="14">
        <f t="shared" si="0"/>
        <v>276.24</v>
      </c>
      <c r="H24" s="13"/>
      <c r="J24" s="18"/>
      <c r="K24" s="18"/>
    </row>
    <row r="25" ht="20" customHeight="1" spans="1:11">
      <c r="A25" s="10" t="s">
        <v>1056</v>
      </c>
      <c r="B25" s="10"/>
      <c r="C25" s="10"/>
      <c r="D25" s="10"/>
      <c r="E25" s="10">
        <f>SUM(E3:E24)</f>
        <v>459.96</v>
      </c>
      <c r="F25" s="10"/>
      <c r="G25" s="10">
        <f>SUM(G3:G24)</f>
        <v>5519.52</v>
      </c>
      <c r="H25" s="15"/>
      <c r="I25" s="18"/>
      <c r="J25" s="18"/>
      <c r="K25" s="18"/>
    </row>
  </sheetData>
  <mergeCells count="2">
    <mergeCell ref="A1:H1"/>
    <mergeCell ref="A25:C25"/>
  </mergeCells>
  <pageMargins left="0.66875" right="0.0784722222222222" top="0.550694444444444" bottom="0.511805555555556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16" sqref="E16"/>
    </sheetView>
  </sheetViews>
  <sheetFormatPr defaultColWidth="19.2166666666667" defaultRowHeight="13.5" outlineLevelRow="5" outlineLevelCol="6"/>
  <cols>
    <col min="1" max="1" width="19.2166666666667" customWidth="1"/>
    <col min="3" max="3" width="16.5166666666667" customWidth="1"/>
    <col min="4" max="4" width="15.7416666666667" customWidth="1"/>
    <col min="6" max="6" width="19.7333333333333" customWidth="1"/>
  </cols>
  <sheetData>
    <row r="1" ht="102" customHeight="1" spans="1:7">
      <c r="A1" s="1" t="s">
        <v>1117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 t="s">
        <v>1118</v>
      </c>
      <c r="C2" s="2" t="s">
        <v>1119</v>
      </c>
      <c r="D2" s="2" t="s">
        <v>6</v>
      </c>
      <c r="E2" s="2" t="s">
        <v>7</v>
      </c>
      <c r="F2" s="2" t="s">
        <v>1120</v>
      </c>
      <c r="G2" s="2" t="s">
        <v>8</v>
      </c>
    </row>
    <row r="3" ht="31" customHeight="1" spans="1:7">
      <c r="A3" s="3">
        <v>1</v>
      </c>
      <c r="B3" s="3" t="s">
        <v>1121</v>
      </c>
      <c r="C3" s="4">
        <v>2874.04</v>
      </c>
      <c r="D3" s="2">
        <v>12</v>
      </c>
      <c r="E3" s="2">
        <v>34488</v>
      </c>
      <c r="F3" s="2">
        <v>371</v>
      </c>
      <c r="G3" s="3"/>
    </row>
    <row r="4" ht="31" customHeight="1" spans="1:7">
      <c r="A4" s="3">
        <v>2</v>
      </c>
      <c r="B4" s="5" t="s">
        <v>1122</v>
      </c>
      <c r="C4" s="4">
        <v>459.96</v>
      </c>
      <c r="D4" s="4">
        <v>12</v>
      </c>
      <c r="E4" s="2">
        <f>C4*D4</f>
        <v>5519.52</v>
      </c>
      <c r="F4" s="4">
        <v>22</v>
      </c>
      <c r="G4" s="5"/>
    </row>
    <row r="5" ht="31" customHeight="1" spans="1:7">
      <c r="A5" s="3" t="s">
        <v>1056</v>
      </c>
      <c r="B5" s="3"/>
      <c r="C5" s="4">
        <f>SUM(C3:C4)</f>
        <v>3334</v>
      </c>
      <c r="D5" s="4"/>
      <c r="E5" s="2">
        <f>SUM(E3:E4)</f>
        <v>40007.52</v>
      </c>
      <c r="F5" s="4">
        <f>SUM(F3:F4)</f>
        <v>393</v>
      </c>
      <c r="G5" s="5"/>
    </row>
    <row r="6" spans="1:7">
      <c r="A6" s="6"/>
      <c r="B6" s="6"/>
      <c r="C6" s="6"/>
      <c r="D6" s="6"/>
      <c r="E6" s="6"/>
      <c r="F6" s="6"/>
      <c r="G6" s="6"/>
    </row>
  </sheetData>
  <mergeCells count="2">
    <mergeCell ref="A1:G1"/>
    <mergeCell ref="A5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泉曲村</vt:lpstr>
      <vt:lpstr>切卜藏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ཉི་མའི་འོད་ཟེར།</cp:lastModifiedBy>
  <dcterms:created xsi:type="dcterms:W3CDTF">2019-12-11T02:07:00Z</dcterms:created>
  <dcterms:modified xsi:type="dcterms:W3CDTF">2021-11-18T03:36:09Z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82041A8D8CA84122B0C673F3DA1F47F7</vt:lpwstr>
  </property>
</Properties>
</file>